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840" activeTab="2"/>
  </bookViews>
  <sheets>
    <sheet name="SCI" sheetId="1" r:id="rId1"/>
    <sheet name="EI" sheetId="2" r:id="rId2"/>
    <sheet name="附件三" sheetId="3" r:id="rId3"/>
  </sheets>
  <definedNames>
    <definedName name="_xlnm._FilterDatabase" localSheetId="1" hidden="1">'EI'!$A$3:$P$32</definedName>
    <definedName name="_xlnm._FilterDatabase" localSheetId="0" hidden="1">'SCI'!$A$2:$S$33</definedName>
    <definedName name="_xlnm._FilterDatabase" localSheetId="2" hidden="1">'附件三'!$A$3:$R$28</definedName>
    <definedName name="_xlnm.Print_Titles" localSheetId="0">'SCI'!$2:$2</definedName>
  </definedNames>
  <calcPr fullCalcOnLoad="1"/>
</workbook>
</file>

<file path=xl/sharedStrings.xml><?xml version="1.0" encoding="utf-8"?>
<sst xmlns="http://schemas.openxmlformats.org/spreadsheetml/2006/main" count="884" uniqueCount="453">
  <si>
    <t>2018年福州大学SCIE收录论文清单-电气学院</t>
  </si>
  <si>
    <t>排重</t>
  </si>
  <si>
    <t>序号</t>
  </si>
  <si>
    <t>标题</t>
  </si>
  <si>
    <t>作者</t>
  </si>
  <si>
    <t>文献类型</t>
  </si>
  <si>
    <t>期刊</t>
  </si>
  <si>
    <t>issn</t>
  </si>
  <si>
    <t>影响因子</t>
  </si>
  <si>
    <t>年</t>
  </si>
  <si>
    <t>卷</t>
  </si>
  <si>
    <t>期</t>
  </si>
  <si>
    <t>页码</t>
  </si>
  <si>
    <t>单位</t>
  </si>
  <si>
    <r>
      <rPr>
        <b/>
        <sz val="10"/>
        <color indexed="8"/>
        <rFont val="等线"/>
        <family val="0"/>
      </rPr>
      <t>绩效及统计作者归属单位（</t>
    </r>
    <r>
      <rPr>
        <b/>
        <sz val="10"/>
        <color indexed="10"/>
        <rFont val="宋体"/>
        <family val="0"/>
      </rPr>
      <t>修改请用红笔加粗</t>
    </r>
    <r>
      <rPr>
        <b/>
        <sz val="10"/>
        <color indexed="8"/>
        <rFont val="等线"/>
        <family val="0"/>
      </rPr>
      <t>）</t>
    </r>
  </si>
  <si>
    <t>第一作者
中文姓名</t>
  </si>
  <si>
    <r>
      <rPr>
        <b/>
        <sz val="10"/>
        <color indexed="8"/>
        <rFont val="等线"/>
        <family val="0"/>
      </rPr>
      <t>第一作者身份</t>
    </r>
    <r>
      <rPr>
        <b/>
        <sz val="10"/>
        <color indexed="10"/>
        <rFont val="等线"/>
        <family val="0"/>
      </rPr>
      <t>（下拉选择）</t>
    </r>
  </si>
  <si>
    <r>
      <rPr>
        <b/>
        <sz val="10"/>
        <color indexed="8"/>
        <rFont val="等线"/>
        <family val="0"/>
      </rPr>
      <t>第一通讯作者单位（</t>
    </r>
    <r>
      <rPr>
        <b/>
        <sz val="10"/>
        <color indexed="10"/>
        <rFont val="宋体"/>
        <family val="0"/>
      </rPr>
      <t>非福大单位填写，福大单位不填</t>
    </r>
    <r>
      <rPr>
        <b/>
        <sz val="10"/>
        <color indexed="8"/>
        <rFont val="等线"/>
        <family val="0"/>
      </rPr>
      <t>）</t>
    </r>
  </si>
  <si>
    <t>第一通讯作者中文姓名</t>
  </si>
  <si>
    <r>
      <rPr>
        <b/>
        <sz val="10"/>
        <color indexed="8"/>
        <rFont val="等线"/>
        <family val="0"/>
      </rPr>
      <t>通讯作者身份</t>
    </r>
    <r>
      <rPr>
        <b/>
        <sz val="10"/>
        <color indexed="10"/>
        <rFont val="等线"/>
        <family val="0"/>
      </rPr>
      <t>（下拉选择）</t>
    </r>
  </si>
  <si>
    <t>A computational method for free terminal time optimal control problem governed by nonlinear time delayed systems</t>
  </si>
  <si>
    <t>Chai, Qinqin^Wang, Wu</t>
  </si>
  <si>
    <t>Article</t>
  </si>
  <si>
    <t>APPLIED MATHEMATICAL MODELLING</t>
  </si>
  <si>
    <t>0307-904X</t>
  </si>
  <si>
    <t>242-250</t>
  </si>
  <si>
    <t>Fuzhou Univ, Coll Elect Engn &amp; Automat, Fuzhou, Fujian, Peoples R China.</t>
  </si>
  <si>
    <t>电气</t>
  </si>
  <si>
    <t>柴琴琴</t>
  </si>
  <si>
    <t>教学科研教师</t>
  </si>
  <si>
    <t>Optimal Design of Gain-Flattened Raman Fiber Amplifiers Using a Hybrid Approach Combining Randomized Neural Networks and Differential Evolution Algorithm</t>
  </si>
  <si>
    <t>Chen, Jing^Jiang, Hao</t>
  </si>
  <si>
    <t>IEEE PHOTONICS JOURNAL</t>
  </si>
  <si>
    <t>1943-0655</t>
  </si>
  <si>
    <t>-</t>
  </si>
  <si>
    <t>Fuzhou Univ, Coll Elect Engn &amp; Automat, Fuzhou 350116, Fujian, Peoples R China.</t>
  </si>
  <si>
    <t>陈静</t>
  </si>
  <si>
    <t>江灏</t>
  </si>
  <si>
    <t>Efficient design of gain-flattened multi-pump Raman fiber amplifiers using least squares support vector regression</t>
  </si>
  <si>
    <t>Chen, Jing^Qiu, Xiaojie^Yin, Cunyi^Jiang, Hao</t>
  </si>
  <si>
    <t>JOURNAL OF OPTICS</t>
  </si>
  <si>
    <t>2040-8978</t>
  </si>
  <si>
    <t>Contactless voltage sensor for overhead transmission lines</t>
  </si>
  <si>
    <t>Chen, Kun-Long^Guo, Yi^Ma, Xiaoyu</t>
  </si>
  <si>
    <t>IET GENERATION TRANSMISSION &amp; DISTRIBUTION</t>
  </si>
  <si>
    <t>1751-8687</t>
  </si>
  <si>
    <t>957-966</t>
  </si>
  <si>
    <t>陈坤隆</t>
  </si>
  <si>
    <t>A new self-calibration method for electronic current transformers</t>
  </si>
  <si>
    <t>Chen, Kun-Long^Huang, Guan-Jie^Chen, Nanming^Lee, Wei-Jen</t>
  </si>
  <si>
    <t>JOURNAL OF THE CHINESE INSTITUTE OF ENGINEERS</t>
  </si>
  <si>
    <t>0253-3839</t>
  </si>
  <si>
    <t>77-85</t>
  </si>
  <si>
    <t>Contactless Voltage Distortion Measurement Using Electric Field Sensors</t>
  </si>
  <si>
    <t>Chen, Kun-Long^Yang, Xiangguo^Xu, Wilsun</t>
  </si>
  <si>
    <t>IEEE TRANSACTIONS ON SMART GRID</t>
  </si>
  <si>
    <t>1949-3053</t>
  </si>
  <si>
    <t>5643-5652</t>
  </si>
  <si>
    <t>武汉理工大学</t>
  </si>
  <si>
    <t>杨祥国</t>
  </si>
  <si>
    <t>Wavelet-transform based early detection method for short-circuit faults in power distribution networks</t>
  </si>
  <si>
    <t>Guo, Mou-Fa^Yang, Nien-Che^You, Lin-Xu</t>
  </si>
  <si>
    <t>INTERNATIONAL JOURNAL OF ELECTRICAL POWer &amp; ENERGY SYSTEMS</t>
  </si>
  <si>
    <t>0142-0615</t>
  </si>
  <si>
    <t>706-721</t>
  </si>
  <si>
    <t>Fuzhou Univ, Dept Elect Power Engn, Fuzhou 350116, Fujian, Peoples R China.</t>
  </si>
  <si>
    <t>郭谋发</t>
  </si>
  <si>
    <t>台湾元智大学</t>
  </si>
  <si>
    <t>杨NIE-CHE</t>
  </si>
  <si>
    <t>与17EI重，未奖</t>
  </si>
  <si>
    <t>Deep-Learning-Based Earth Fault Detection Using Continuous Wavelet Transform and Convolutional Neural Network in Resonant Grounding Distribution Systems</t>
  </si>
  <si>
    <t>Guo, Mou-Fa^Zeng, Xiao-Dan^Chen, Duan-Yu^Yang, Nien-Che</t>
  </si>
  <si>
    <t>IEEE SENSORS JOURNAL</t>
  </si>
  <si>
    <t>1530-437X</t>
  </si>
  <si>
    <t>1291-1300</t>
  </si>
  <si>
    <t>CHEN DUANYU 
YANG NIEN-CHE</t>
  </si>
  <si>
    <t>A grid-side reactive power control strategy for highly offshore wind power penetrated systems</t>
  </si>
  <si>
    <t>Huang, Fuyuan^Wang, Huaiyuan^Wen, Buying</t>
  </si>
  <si>
    <t>Article; Proceedings</t>
  </si>
  <si>
    <t>JOURNAL OF RENEWABLE AND SUSTAINABLE ENERGY</t>
  </si>
  <si>
    <t>1941-7012</t>
  </si>
  <si>
    <t>黄孚远</t>
  </si>
  <si>
    <t>学生</t>
  </si>
  <si>
    <t>王怀远</t>
  </si>
  <si>
    <t>Robust consensus control for a class of second-order multi-agent systems with uncertain topology and disturbances</t>
  </si>
  <si>
    <t>Huang, Wenchao^Huang, Yanwei^Chen, Shaobin</t>
  </si>
  <si>
    <t>NEUROCOMPUTING</t>
  </si>
  <si>
    <t>0925-2312</t>
  </si>
  <si>
    <t>426-435</t>
  </si>
  <si>
    <t>Fuzhou Univ, Sch Elect Engn &amp; Automat, Fuzhou, Fujian, Peoples R China.</t>
  </si>
  <si>
    <t>黄文超</t>
  </si>
  <si>
    <t>陈少斌</t>
  </si>
  <si>
    <t>Optimization of Pockels electric field in transverse modulated optical voltage sensor</t>
  </si>
  <si>
    <t>Huang, Yifan^Xu, Qifeng^Chen, Kun-Long^Zhou, Jie</t>
  </si>
  <si>
    <t>MEASUREMENT SCIENCE AND TECHNOLOGY</t>
  </si>
  <si>
    <t>0957-0233</t>
  </si>
  <si>
    <t>黄奕钒</t>
  </si>
  <si>
    <t>徐启峰</t>
  </si>
  <si>
    <t>Interval optimization of the day-ahead clearing schedule considering the real-time imbalance power with wind power integration</t>
  </si>
  <si>
    <t>Jiang, Yuewen^Chen, Meisen^Wen, Buying</t>
  </si>
  <si>
    <t>INTERNATIONAL TRANSACTIONS ON ELECTRICAL ENERGY SYSTEMS</t>
  </si>
  <si>
    <t>2050-7038</t>
  </si>
  <si>
    <t>江岳文</t>
  </si>
  <si>
    <t>A Mixed WLS Power System State Estimation Method Integrating a Wide-Area Measurement System and SCADA Technology</t>
  </si>
  <si>
    <t>Jin, Tao^Shen, Xueyu</t>
  </si>
  <si>
    <t>ENERGIES</t>
  </si>
  <si>
    <t>1996-1073</t>
  </si>
  <si>
    <t>Fuzhou Univ, Dept Elect Engn, Fuzhou 350116, Fujian, Peoples R China.</t>
  </si>
  <si>
    <t>金涛</t>
  </si>
  <si>
    <t>Identification of Tetrastigma hemsleyanum from Different Places with FT-NIR Combined with Kernel Density Estimation Algorithm</t>
  </si>
  <si>
    <t>Lai Tian-yue^Cai Feng-huang^Peng Xin^Chai Qin-qin^Li Yu-Rong^Wang Wu</t>
  </si>
  <si>
    <t>SPECTROSCOPY AND SPECTRAL ANALYSIS</t>
  </si>
  <si>
    <t>1000-0593</t>
  </si>
  <si>
    <t>794-799</t>
  </si>
  <si>
    <t>赖添悦</t>
  </si>
  <si>
    <t>蔡逢煌</t>
  </si>
  <si>
    <t>The p53-Mdm2 regulation relationship under different radiation doses based on the continuous-discrete extended Kalman filter algorithm</t>
  </si>
  <si>
    <t>Li, Yurong^Chen, Jun^Jiang, Li^Zeng, Nianyin^Jiang, Haiyan^Du, Min</t>
  </si>
  <si>
    <t>230-236</t>
  </si>
  <si>
    <t>李玉榕</t>
  </si>
  <si>
    <t>A novel method for geographical origin identification of Tetrastigma hemsleyanum (Sanyeqing) by near-infrared spectroscopy</t>
  </si>
  <si>
    <t>Lin, Weiqun^Chai, Qinqin^Wang, Wu^Li, Yurong^Qiu, Bin^Peng, Xin^Lai, Tianyue^Huang, Jie^Lin, Zhenyu</t>
  </si>
  <si>
    <t>ANALYTICAL METHODS</t>
  </si>
  <si>
    <t>1759-9660</t>
  </si>
  <si>
    <t>2980-2988</t>
  </si>
  <si>
    <t>Fuzhou Univ, Coll Elect Engn &amp; Automat, Fuzhou 350108, Fujian, Peoples R China.</t>
  </si>
  <si>
    <t>林伟群</t>
  </si>
  <si>
    <t>王武</t>
  </si>
  <si>
    <t>A Hybrid FCW-EMD and KF-BA-SVM Based Model for Short-term Load Forecasting</t>
  </si>
  <si>
    <t>Liu, Qingzhen^Shen, Yuanbin^Wu, Lei^Li, Jie^Zhuang, Lirong^Wang, Shaofang</t>
  </si>
  <si>
    <t>CSEE JOURNAL OF POWer AND ENERGY SYSTEMS</t>
  </si>
  <si>
    <t>2096-0042</t>
  </si>
  <si>
    <t>226-237</t>
  </si>
  <si>
    <t>Fuzhou Univ, Sch Elect Engn &amp; Automat, Fuzhou 350116, Fujian, Peoples R China.</t>
  </si>
  <si>
    <t>刘庆珍</t>
  </si>
  <si>
    <t>顶级/与17EI重，未奖</t>
  </si>
  <si>
    <t>An Improved Topology for Multipulse AC/DC Converters Within HVDC and VFD Systems: Operation in Degraded Modes</t>
  </si>
  <si>
    <t>Mon-Nzongo, Daniel Legrand^Ipoum-Ngome, Paul Gistain^Jin, Tao^Song-Manguelle, Joseph</t>
  </si>
  <si>
    <t>IEEE TRANSACTIONS ON INDUSTRIAL ELECTRONICS</t>
  </si>
  <si>
    <t>0278-0046</t>
  </si>
  <si>
    <t>3646-3656</t>
  </si>
  <si>
    <t>Daniel</t>
  </si>
  <si>
    <t>Power harmonic and interharmonic detection method in renewable power based on Nuttall double-window all-phase FFT algorithm</t>
  </si>
  <si>
    <t>Su, Taixin^Yang, Mingfa^Jin, Tao^Costa Flesch, Rodolfo Cesar</t>
  </si>
  <si>
    <t>IET RENEWABLE POWer GENERATION</t>
  </si>
  <si>
    <t>1752-1416</t>
  </si>
  <si>
    <t>953-961</t>
  </si>
  <si>
    <t>苏泰新</t>
  </si>
  <si>
    <t>Contactor Modeling Technology Based on an Artificial Neural Network</t>
  </si>
  <si>
    <t>Tang Longfei^Xu Zhihong^Venkatesh, Bala</t>
  </si>
  <si>
    <t>IEEE TRANSACTIONS ON MAGNETICS</t>
  </si>
  <si>
    <t>0018-9464</t>
  </si>
  <si>
    <t>Fuzhou Univ, Sch Elect Engn, Fuzhou 350116, Fujian, Peoples R China.</t>
  </si>
  <si>
    <t>汤龙飞</t>
  </si>
  <si>
    <t>Multiple-Antenna Spectrum Sensing Method With Random Arrivals of Primary Users</t>
  </si>
  <si>
    <t>Wang, Jun^Chen, Riqing^Huang, Jiwei^Shu, Feng^Chen, Zhe^Min, Geyong</t>
  </si>
  <si>
    <t>IEEE TRANSACTIONS ON VEHICULAR TECHNOLOGY</t>
  </si>
  <si>
    <t>0018-9545</t>
  </si>
  <si>
    <t>8978-8983</t>
  </si>
  <si>
    <t>王俊</t>
  </si>
  <si>
    <t>福建农林大学</t>
  </si>
  <si>
    <t>陈日清</t>
  </si>
  <si>
    <t>Cumulant-based blind cooperative spectrum sensing method for cognitive radio</t>
  </si>
  <si>
    <t>Wang, Jun^Chen, Riqing^Shu, Feng^Lin, Ruiquan^Zhu, Wei^Li, Jun^Jayakody, Dushantha Nalin K.</t>
  </si>
  <si>
    <t>PHYSICAL COMMUNICATION</t>
  </si>
  <si>
    <t>1874-4907</t>
  </si>
  <si>
    <t>343-349</t>
  </si>
  <si>
    <t>南京理工大学</t>
  </si>
  <si>
    <t>束锋</t>
  </si>
  <si>
    <t>New approach of automatic generation control based on absolute rotor angle droop control</t>
  </si>
  <si>
    <t>Wei, Qiang^Guo, Moufa^Han, Xueshan^Guo, Weimin^Yang, Ming</t>
  </si>
  <si>
    <t>3561-3568</t>
  </si>
  <si>
    <t>魏强</t>
  </si>
  <si>
    <t>A Novel Contactless Current Sensor for HVDC Overhead Transmission Lines</t>
  </si>
  <si>
    <t>Xiang, Yukai^Chen, Kun-Long^Xu, Qifeng^Jiang, Zhijie^Hong, Zhouliang</t>
  </si>
  <si>
    <t>4725-4732</t>
  </si>
  <si>
    <t>Fuzhou Univ, Coll Elect Engn &amp; Automat, Fuzhou 350002, Fujian, Peoples R China.</t>
  </si>
  <si>
    <t>项宇锴</t>
  </si>
  <si>
    <t>A Ferromagnetic Design for Current Sensor Temperature Characteristics Improvement</t>
  </si>
  <si>
    <t>Xiang, Yukai^Xu, Qifeng^Huang, Yifan^Chen, Hao</t>
  </si>
  <si>
    <t>1435-1441</t>
  </si>
  <si>
    <t>FaceME: Face-to-Machine Proximity Estimation Based on RSSI Difference for Mobile Industrial Human-Machine Interaction</t>
  </si>
  <si>
    <t>Xu, Zhezhuang^Wang, Rongkai^Yue, Xi^Liu, Ting^Chen, Cailian^Fang, Shih-Hau</t>
  </si>
  <si>
    <t>IEEE TRANSACTIONS ON INDUSTRIAL INFORMATICS</t>
  </si>
  <si>
    <t>1551-3203</t>
  </si>
  <si>
    <t>3547-3558</t>
  </si>
  <si>
    <t>Fuzhou Univ, Sch Elect Engn &amp; Automat, Fuzhou 350000, Fujian, Peoples R China.</t>
  </si>
  <si>
    <t>徐哲壮</t>
  </si>
  <si>
    <t>Electricity purchasing strategy for the regional power grid considering wind power accommodation</t>
  </si>
  <si>
    <t>Yu, Simin^Wen, Buying^Wang, Liangyuan^Chen, Jing</t>
  </si>
  <si>
    <t>IEEJ TRANSACTIONS ON ELECTRICAL AND ELECTRONIC ENGINEERING</t>
  </si>
  <si>
    <t>1931-4973</t>
  </si>
  <si>
    <t>1110-1118</t>
  </si>
  <si>
    <t>虞思敏</t>
  </si>
  <si>
    <t>Multi-objective hydro-thermal-wind coordination scheduling integrated with large-scale electric vehicles using IMOPSO</t>
  </si>
  <si>
    <t>Zhang, Yachao^Le, Jian^Liao, Xiaobing^Zheng, Feng^Liu, Kaipei^An, Xueli</t>
  </si>
  <si>
    <t>RENEWABLE ENERGY</t>
  </si>
  <si>
    <t>0960-1481</t>
  </si>
  <si>
    <t>91-107</t>
  </si>
  <si>
    <t>张亚超</t>
  </si>
  <si>
    <t>IAPcloud: A Cloud Control Platform for Heterogeneous Robots</t>
  </si>
  <si>
    <t>Zheng, Song^Lin, Zhicheng^Zeng, Qijun^Zheng, Rong^Liu, Chaoru^Xiong, Huafeng</t>
  </si>
  <si>
    <t>IEEE ACCESS</t>
  </si>
  <si>
    <t>2169-3536</t>
  </si>
  <si>
    <t>30577-30591</t>
  </si>
  <si>
    <t>郑松</t>
  </si>
  <si>
    <t>顶级</t>
  </si>
  <si>
    <t>Predictive DTC Strategy With Fault-Tolerant Function for Six-Phase and Three-Phase PMSM Series-Connected Drive System</t>
  </si>
  <si>
    <t>Zhou, Yangzhong^Chen, Guangtuan</t>
  </si>
  <si>
    <t>9101-9112</t>
  </si>
  <si>
    <t>周扬忠</t>
  </si>
  <si>
    <t>2018年福州大学EI收录论文清单-电气学院</t>
  </si>
  <si>
    <t>题名</t>
  </si>
  <si>
    <t>刊名</t>
  </si>
  <si>
    <r>
      <rPr>
        <b/>
        <sz val="10"/>
        <color indexed="8"/>
        <rFont val="等线"/>
        <family val="0"/>
      </rPr>
      <t>绩效与统计作者归属单位（</t>
    </r>
    <r>
      <rPr>
        <b/>
        <sz val="10"/>
        <color indexed="10"/>
        <rFont val="宋体"/>
        <family val="0"/>
      </rPr>
      <t>修改请用红笔加粗</t>
    </r>
    <r>
      <rPr>
        <b/>
        <sz val="10"/>
        <color indexed="8"/>
        <rFont val="等线"/>
        <family val="0"/>
      </rPr>
      <t>）</t>
    </r>
  </si>
  <si>
    <t>第一作者中文姓名</t>
  </si>
  <si>
    <r>
      <rPr>
        <b/>
        <sz val="10"/>
        <color indexed="8"/>
        <rFont val="等线"/>
        <family val="0"/>
      </rPr>
      <t>第一作者身份（</t>
    </r>
    <r>
      <rPr>
        <b/>
        <sz val="10"/>
        <color indexed="10"/>
        <rFont val="等线"/>
        <family val="0"/>
      </rPr>
      <t>下拉选择</t>
    </r>
    <r>
      <rPr>
        <b/>
        <sz val="10"/>
        <color indexed="8"/>
        <rFont val="等线"/>
        <family val="0"/>
      </rPr>
      <t>）</t>
    </r>
  </si>
  <si>
    <r>
      <rPr>
        <b/>
        <sz val="10"/>
        <color indexed="8"/>
        <rFont val="等线"/>
        <family val="0"/>
      </rPr>
      <t>第一通讯作者单位（</t>
    </r>
    <r>
      <rPr>
        <b/>
        <sz val="10"/>
        <color indexed="10"/>
        <rFont val="宋体"/>
        <family val="0"/>
      </rPr>
      <t>非福大单位填写，福大单位不填</t>
    </r>
    <r>
      <rPr>
        <b/>
        <sz val="10"/>
        <color indexed="8"/>
        <rFont val="等线"/>
        <family val="0"/>
      </rPr>
      <t>）</t>
    </r>
  </si>
  <si>
    <r>
      <rPr>
        <b/>
        <sz val="10"/>
        <color indexed="8"/>
        <rFont val="等线"/>
        <family val="0"/>
      </rPr>
      <t>通讯作者身份（</t>
    </r>
    <r>
      <rPr>
        <b/>
        <sz val="10"/>
        <color indexed="10"/>
        <rFont val="等线"/>
        <family val="0"/>
      </rPr>
      <t>下拉选择</t>
    </r>
    <r>
      <rPr>
        <b/>
        <sz val="10"/>
        <color indexed="8"/>
        <rFont val="等线"/>
        <family val="0"/>
      </rPr>
      <t>）</t>
    </r>
  </si>
  <si>
    <t>Cai, Jinding (1); Chen, Hancheng (1)</t>
  </si>
  <si>
    <t>Grey Target Classification and Aging Diagnosis of Transformer Oil-paper Insulation State Interval Based on Sample Set</t>
  </si>
  <si>
    <t>Gaodianya Jishu/High Voltage Engineering</t>
  </si>
  <si>
    <t>2486-2492</t>
  </si>
  <si>
    <t>(1) College of Electrical Engineering and Automation, Fuzhou University, Fuzhou; 350108, China</t>
  </si>
  <si>
    <t>蔡金锭</t>
  </si>
  <si>
    <t>Cai, Jinding (1); Zhu, Shuncai (1)</t>
  </si>
  <si>
    <t>Evaluation of Transformer Oil-paper Insulation Statement Based on Gray Clustering and Set Weighting Methods</t>
  </si>
  <si>
    <t>765-771</t>
  </si>
  <si>
    <t>Chen, Guangtuan (1); Zhou, Yangzhong (1)</t>
  </si>
  <si>
    <t>Research on a Predictive Direct Torque Control for the Drive Control System of Six-phase PMSM and Three-phase PMSM in Series</t>
  </si>
  <si>
    <t>Zhongguo Dianji Gongcheng Xuebao/Proceedings of the Chinese Society of Electrical</t>
  </si>
  <si>
    <t>4526-4536</t>
  </si>
  <si>
    <t>(1) Fujian Key Laboratory of New Energy Generation and Power Conversion, Fuzhou University, Fuzhou; Fujian; 350116, China</t>
  </si>
  <si>
    <t>陈光团</t>
  </si>
  <si>
    <t>Chen, Jing (1); Zhou, Qingxu (1); Lin, Yating (1); Jiang, Hao (1)</t>
  </si>
  <si>
    <t>Optimization Design of Multi-Pump Raman Fiber Amplifiers Based on Artificial Bee Colony Algorithm</t>
  </si>
  <si>
    <t>Guangxue Xuebao/Acta Optica Sinica</t>
  </si>
  <si>
    <t>(1) College of Electrical Engineering and Automation, Fuzhou University, Fuzhou; Fujian; 350116, China</t>
  </si>
  <si>
    <t>Chen, Xuefeng (1); Xu, Junyang (1); Chen, Daolian (1)</t>
  </si>
  <si>
    <t>Two Modes Controlled Combined Step-up Inverter With Wide Range Varied Input DC Voltage</t>
  </si>
  <si>
    <t>2095-2103</t>
  </si>
  <si>
    <t>(1) Fujian Key Laboratory of New Energy Generation and Power Conversion, Fuzhou University, Fuzhou; Fujian Province; 350116, China</t>
  </si>
  <si>
    <t>陈雪峰</t>
  </si>
  <si>
    <t>陈道炼</t>
  </si>
  <si>
    <t>Huang, Yan-Wei (1); Liu, Zhe-Yi (1); Xiong, Shao-Hua (1); Chen, Shao-Bin (1)</t>
  </si>
  <si>
    <t>Sliding mode control for current loop by second order terminal sliding mode</t>
  </si>
  <si>
    <t>Dianji yu Kongzhi Xuebao/Electric Machines and Control</t>
  </si>
  <si>
    <t>74-81</t>
  </si>
  <si>
    <t>(1) College of Electrical Engineering and Automation, Fuzhou University, Fuzhou; 350116, China</t>
  </si>
  <si>
    <t>黄宴委</t>
  </si>
  <si>
    <t>Jiang, Jiahui (1); Chen, Daolian (1)</t>
  </si>
  <si>
    <t>Quasi-single-stage Distributed Photovoltaic Inverters With Parallel Bus and CPU Time-sharing Energy Management Control</t>
  </si>
  <si>
    <t>3068-3076</t>
  </si>
  <si>
    <t>(1) Fujian Key Laboratory of New Energy Generation and Power Conversion (Fuzhou University), Fuzhou; Fujian Province; 350116, China</t>
  </si>
  <si>
    <t>江加辉</t>
  </si>
  <si>
    <t>Jiang, Jia-Hui (1); Chen, Dao-Lian (1); Chen, De-Can (1)</t>
  </si>
  <si>
    <t>Compound controlled Flyback mode inverter</t>
  </si>
  <si>
    <t>42-51</t>
  </si>
  <si>
    <t>(1) Fujian Key Laboratory of New Energy Generation and Power Conversion, Fuzhou University, Fuzhou; 350116, China</t>
  </si>
  <si>
    <t>Jiang, Jiahui (1); Chen, Daolian (1); She, Min (1)</t>
  </si>
  <si>
    <t>Quasi Single Stage Isolated Buck-Boost Mode Multi-Input Inverter</t>
  </si>
  <si>
    <t>Diangong Jishu Xuebao/Transactions of China Electrotechnical Society</t>
  </si>
  <si>
    <t>4323-4334</t>
  </si>
  <si>
    <t>Jiang, Yuewen (1); Wen, Buying (1); Wang, Yanbin (1)</t>
  </si>
  <si>
    <t>Optimizing unit capacities for a wind-hydrogen power system of clustered wind farms</t>
  </si>
  <si>
    <t>International Transactions on Electrical Energy Systems</t>
  </si>
  <si>
    <t>Jiang, Yuewen (1); Yu, Daihai (1)</t>
  </si>
  <si>
    <t>The bidding dynamic simulation of multivariate generation right trading among wind farms and thermal units based on CA and directed networks</t>
  </si>
  <si>
    <t>Xitong Gongcheng Lilun yu Shijian/System Engineering Theory and Practice</t>
  </si>
  <si>
    <t>794-806</t>
  </si>
  <si>
    <t>Jiang, Yuewen (1); Zhang, Yiyuan (1)</t>
  </si>
  <si>
    <t>Peak regulation right trading between wind farm and thermal unit for second accommodation of wind power</t>
  </si>
  <si>
    <t>Electric Power A</t>
  </si>
  <si>
    <t>Jin, Tao (1); Shen, Xueyu (1); Su, Taixin (1); Flesch, Rodolfo C. C. (2)</t>
  </si>
  <si>
    <t>Model Predictive Voltage Control Based on Finite Control Set with Computation Time Delay Compensation for PV Systems</t>
  </si>
  <si>
    <t>IEEE Transactions on Energy Conversion</t>
  </si>
  <si>
    <t>330-338</t>
  </si>
  <si>
    <t>(1) Department of Electrical Engineering, Fuzhou University, Fuzhou; 350116, China; (2) Departamento de Automa&amp;ccedil;&amp;atilde;o e Sistemas, Universidade Federal de Santa Catarina, Florian&amp;oacute;polis; 88040-900, Brazil</t>
  </si>
  <si>
    <t>Lan, Sheng (1); Hu, Zhong-Ping (1); Liao, Fu-Wang (2); Yuan, Yong-Bin (1)</t>
  </si>
  <si>
    <t>Radial stability of transformer low voltage windings under sudden short-circuit</t>
  </si>
  <si>
    <t>19-24</t>
  </si>
  <si>
    <t>(1) School of Electric Engineering and Automation, Fuzhou University, Fuzhou; 350108, China; (2) Electric Power Research Institute of Fujian Electric Power Co., Ltd., Fuzhou; 350007, China</t>
  </si>
  <si>
    <t>兰生</t>
  </si>
  <si>
    <t>Lin, Guo-Qing (1); Lin, Li-Xiang (1); Lin, Wei-Wei (1)</t>
  </si>
  <si>
    <t>Research on two-phase parallel LCL-nT resonate LED driver with multi-output current sharing</t>
  </si>
  <si>
    <t>39-45</t>
  </si>
  <si>
    <t>林国庆</t>
  </si>
  <si>
    <t>林丽芗</t>
  </si>
  <si>
    <t>Lin, Wei-Ming (1); Liu, Xian-Qing (1); Zhang, Qiang (1); Wu, Nan-Bing (1)</t>
  </si>
  <si>
    <t>Single-phase step-down PFC converter and its nonlinear control</t>
  </si>
  <si>
    <t>25-31</t>
  </si>
  <si>
    <t>林维明</t>
  </si>
  <si>
    <t>张强</t>
  </si>
  <si>
    <t>Mao, Xingkui (1); Huang, Qisheng (1); Lan, Shifa (2); Lin, Mao (2); Lu, Wencheng (1)</t>
  </si>
  <si>
    <t>Contactless Powering Via Magnetic Resonance for On-line Monitoring Wireless Sensor of High-voltage Electrical Equipment</t>
  </si>
  <si>
    <t>3718-3725</t>
  </si>
  <si>
    <t>(1) College of Electrical Engineering and Automation, Fuzhou University, Fuzhou; 350002, China; (2) Gutian River Hydropower Plant, China Huadian Corporation, Gutian; 352200, China</t>
  </si>
  <si>
    <t>毛行奎</t>
  </si>
  <si>
    <t>Qiu, Yanhui (1); Chen, Daolian (1); Jiang, Jiahui (1)</t>
  </si>
  <si>
    <t>Power-limiting Controlled Boost Multi-input DC-DC Converter Type Grid-connected Inverters</t>
  </si>
  <si>
    <t>6027-6036</t>
  </si>
  <si>
    <t>邱炎辉</t>
  </si>
  <si>
    <t>Qu, Aiwen (1); Chen, Daolian (1); Su, Qian (1)</t>
  </si>
  <si>
    <t>Simple Boost Modified Space Vector Modulation Strategy for Three-Phase Quasi-Z-Source Grid-Connected Inverter</t>
  </si>
  <si>
    <t>826-836</t>
  </si>
  <si>
    <t>屈艾文</t>
  </si>
  <si>
    <t>Tan, Qiao (1, 2); Xu, Qifeng (1); Huang, Yifan (1); Xiang, Yukai (1)</t>
  </si>
  <si>
    <t>A linear optical current transducer based on radial polarization demodulation</t>
  </si>
  <si>
    <t>Hongwai yu Jiguang Gongcheng/Infrared and Laser Engineering</t>
  </si>
  <si>
    <t>(1) College of Electric Engineering and Automation, Fuzhou University, Fuzhou; 350108, China; (2) Computer Science, Minjiang University, Fuzhou; 350108, China</t>
  </si>
  <si>
    <t>谭巧</t>
  </si>
  <si>
    <t>Wang, Jin-Hua (1); Chen, Jian (1)</t>
  </si>
  <si>
    <t>State space description of PID control system and its LQ contoller</t>
  </si>
  <si>
    <t>Kongzhi Lilun Yu Yingyong/Control Theory and Applications</t>
  </si>
  <si>
    <t>267-271</t>
  </si>
  <si>
    <t>(1) Key Laboratory of Fujian Province for New Energy Power Generation and Power Conversion, Fuzhou University, Fuzhou; Fujian; 350116, China</t>
  </si>
  <si>
    <t>王进华</t>
  </si>
  <si>
    <t>Wang, Jun (1); Yin, Jiajia (1); Huang, Fengying (2); Chen, Zhe (1); Xu, Yang (1)</t>
  </si>
  <si>
    <t>OFDM Symbol Duration Based Cyclostationary Spectrum Sensing Method</t>
  </si>
  <si>
    <t>Dianzi Yu Xinxi Xuebao/Journal of Electronics and Information Technology</t>
  </si>
  <si>
    <t>408-415</t>
  </si>
  <si>
    <t>(1) College of Electrical Engineering and Automation, Fuzhou University, Fuzhou; 350116, China; (2) Tan Kah Kee College, Xiamen University, Zhangzhou; 363105, China</t>
  </si>
  <si>
    <t>厦门大学嘉庚学院</t>
  </si>
  <si>
    <t>黄凤英</t>
  </si>
  <si>
    <t>Xu, Zhikun (1); Xu, Qifeng (1); Chen, Xiangbin (1); Huang, Yifan (1)</t>
  </si>
  <si>
    <t>A Linear Optical Current Transducer Based on Crystal Wedge Imaging Detection</t>
  </si>
  <si>
    <t>IEEE Sensors Journal</t>
  </si>
  <si>
    <t>7894-7900</t>
  </si>
  <si>
    <t>许志坤</t>
  </si>
  <si>
    <t>Ye, Rong (1); Cai, Jinding (1)</t>
  </si>
  <si>
    <t>Analytic method of cubic differential in time domain dielectric spectroscopy for oil-paper insulation polarization equivalent circuit</t>
  </si>
  <si>
    <t>Yi Qi Yi Biao Xue Bao/Chinese Journal of Scientific Instrument</t>
  </si>
  <si>
    <t>112-119</t>
  </si>
  <si>
    <t>叶荣</t>
  </si>
  <si>
    <t>Zeng, Hanchao (1); Xu, Junyang (1); Chen, Daolian (1)</t>
  </si>
  <si>
    <t>Single-Stage Charging/Discharging High-Frequency Link DC-AC Converter with Low-Frequency Harmonic Suppression</t>
  </si>
  <si>
    <t>1783-1792</t>
  </si>
  <si>
    <t>曾汉超</t>
  </si>
  <si>
    <t>Zhang, Liping (1); Chen, Wei (1); Wang, Jinghui (1)</t>
  </si>
  <si>
    <t>Research on the Measurement and Modeling of the Core Loss of Fast Saturable Inductor</t>
  </si>
  <si>
    <t>4593-4600</t>
  </si>
  <si>
    <t>张丽萍</t>
  </si>
  <si>
    <t>Zheng, Yuesheng (1); Chen, Yong (1); Zhong, Xiaoyan (1); Miao, Xiren (1)</t>
  </si>
  <si>
    <t>Effects of Barrier Dimensions on AC Withstand Characteristics of Air Insulated Rod-plane Gaps</t>
  </si>
  <si>
    <t>195-200</t>
  </si>
  <si>
    <t>郑跃胜</t>
  </si>
  <si>
    <t>Zhong, Qishu (1); Tang, Zhijun (2); Jin, Tao (1)</t>
  </si>
  <si>
    <t>Optimized Damping Control of Power System Using Partial Left Eigenstructure Assignment</t>
  </si>
  <si>
    <t>3012-3022</t>
  </si>
  <si>
    <t>(1) College of Electrical Engineering and Automation, Fuzhou University, Fuzhou; 350116, China; (2) State Grid Fujian Electric Power Research Institute, Fuzhou; 350007, China</t>
  </si>
  <si>
    <t>仲启树</t>
  </si>
  <si>
    <t>Zhou, Yang-Zhong (1); Zhang, Deng-Ling (1); Chen, Xu-Dong (1)</t>
  </si>
  <si>
    <t>Instantaneous torque estimator for permanent brushless DC motor with two-phase conduction at low speed</t>
  </si>
  <si>
    <t>16-25</t>
  </si>
  <si>
    <t>论文/著作题目</t>
  </si>
  <si>
    <t>类别1：福州大学为第一作者单位申报者</t>
  </si>
  <si>
    <t>类别2：合作论文
申报者</t>
  </si>
  <si>
    <t>刊物名称</t>
  </si>
  <si>
    <t>ISSN/ISBN</t>
  </si>
  <si>
    <t>学科类别</t>
  </si>
  <si>
    <t>论文类别（√）</t>
  </si>
  <si>
    <t>著作类别（√）</t>
  </si>
  <si>
    <t>第一作者及通讯作者中文姓名</t>
  </si>
  <si>
    <t>绩效申报者中文姓名</t>
  </si>
  <si>
    <t>第一作者及通讯作者单位</t>
  </si>
  <si>
    <t>作者排名</t>
  </si>
  <si>
    <t>SCIE</t>
  </si>
  <si>
    <t>EI</t>
  </si>
  <si>
    <t>理工一类核心</t>
  </si>
  <si>
    <t>学术专著</t>
  </si>
  <si>
    <t>学术译著</t>
  </si>
  <si>
    <t>字数（万字）</t>
  </si>
  <si>
    <t>Science/Naure/Cell</t>
  </si>
  <si>
    <t>非CNS主刊的SCIE论文</t>
  </si>
  <si>
    <t>SCI分区(下拉选项）</t>
  </si>
  <si>
    <t xml:space="preserve"> Improving the performance of motor drive servo systems via composite nonlinear control</t>
  </si>
  <si>
    <t>程国扬</t>
  </si>
  <si>
    <r>
      <rPr>
        <sz val="10.5"/>
        <rFont val="Times New Roman"/>
        <family val="1"/>
      </rPr>
      <t xml:space="preserve">CES Transactions on Electrical Machines and Systems </t>
    </r>
    <r>
      <rPr>
        <sz val="10.5"/>
        <rFont val="宋体"/>
        <family val="0"/>
      </rPr>
      <t>（中国电工技术学会电机与系统学报英文刊）</t>
    </r>
  </si>
  <si>
    <t>2096-3564</t>
  </si>
  <si>
    <t>电工</t>
  </si>
  <si>
    <t>√</t>
  </si>
  <si>
    <t>Set-membership filtering for discrete time-varying nonlinear systems with censored measurements under Round-Robin protocol</t>
  </si>
  <si>
    <t>李佳佳，上海科技大学</t>
  </si>
  <si>
    <t>Neurocomputing</t>
  </si>
  <si>
    <t>2区</t>
  </si>
  <si>
    <t>Event-based containment control for multi-agent systems with packet dropouts</t>
  </si>
  <si>
    <t>陈魏，上海科技大学</t>
  </si>
  <si>
    <t>International Journal of Systems Science</t>
  </si>
  <si>
    <t>0020-7721</t>
  </si>
  <si>
    <t>3区</t>
  </si>
  <si>
    <t>Facial Expression Recognition via Learning Deep Sparse Autoencoders</t>
  </si>
  <si>
    <t>曾年寅，山东科技大学</t>
  </si>
  <si>
    <t>A new switching-delayed-PSO-based optimized SVM algorithm for diagnosis of Alzheimer's disease</t>
  </si>
  <si>
    <t>曾年寅，上海科技大学</t>
  </si>
  <si>
    <t>一种具有自动均流特性的并联LLC谐振变换器</t>
  </si>
  <si>
    <t>徐玉珍</t>
  </si>
  <si>
    <t>中国电机工程学报</t>
  </si>
  <si>
    <t>三相电压型准Z源逆变器电路拓扑和调制策略</t>
  </si>
  <si>
    <t>电源学报</t>
  </si>
  <si>
    <t>高精度磁心损耗测量的比对量热法</t>
  </si>
  <si>
    <t>汪晶慧</t>
  </si>
  <si>
    <t>电工电能新技术</t>
  </si>
  <si>
    <t>1003-3076</t>
  </si>
  <si>
    <t>具有储能释能模式的接触器去磁控制模块设计</t>
  </si>
  <si>
    <t>庄杰榕/许志红</t>
  </si>
  <si>
    <t>庄杰榕</t>
  </si>
  <si>
    <t>0258-8013</t>
  </si>
  <si>
    <t>电气工程</t>
  </si>
  <si>
    <t>智能电磁接触器自抗扰电流模型预测控制</t>
  </si>
  <si>
    <t>电工技术学报</t>
  </si>
  <si>
    <t>1000-6753</t>
  </si>
  <si>
    <t>基于磁链变量的宽电压智能交流接触器触头弹跳抑制策略</t>
  </si>
  <si>
    <t>张长坤#/许志红</t>
  </si>
  <si>
    <t>许志红</t>
  </si>
  <si>
    <t>转子切向旋转和径向悬浮解耦的单绕组无轴承磁通切换电机驱动控制策略研究</t>
  </si>
  <si>
    <t>郑梦飞/周扬忠</t>
  </si>
  <si>
    <t>仪器仪表学报</t>
  </si>
  <si>
    <t>基于层次分析和逼近理想解法的绝缘状态评估</t>
  </si>
  <si>
    <t>张宁</t>
  </si>
  <si>
    <t>0254-3087</t>
  </si>
  <si>
    <t>基于模糊物元-逼近理想点法的油纸绝缘状态评估</t>
  </si>
  <si>
    <t>A Theoretical Analysis of Pulsating 
Torque Components in AC Machines with Variable Frequency Drives and Dynamic Mechanical Loads</t>
  </si>
  <si>
    <t>J. Song-Manguelle/福州大学</t>
  </si>
  <si>
    <t>IEEE Transactions on Industrial Electronics</t>
  </si>
  <si>
    <t>1区</t>
  </si>
  <si>
    <t>The Technology on Fault Location of Distribution Network Based on
Hierarchical Model and Intelligent Checking Algorithm</t>
  </si>
  <si>
    <t>王秋杰/金涛</t>
  </si>
  <si>
    <t>Temporary overvoltage classification and recognition method of
distribution network based on LCD-Hilbert transform and
singular-spectrum entropy</t>
  </si>
  <si>
    <t>金涛/福州大学</t>
  </si>
  <si>
    <t>电机与控制学报</t>
  </si>
  <si>
    <t>1007-449X</t>
  </si>
  <si>
    <t>Design and validation of multi-SPWM pulse generator</t>
  </si>
  <si>
    <t> 0254-3087</t>
  </si>
  <si>
    <t>基于过程贸免疫时间的半导体企业电压暂降经济损失预评佑方法</t>
  </si>
  <si>
    <t>张旭彬、张逸</t>
  </si>
  <si>
    <t>张逸</t>
  </si>
  <si>
    <t>多种需求响应和日前小时电价优化促进风电接纳研究</t>
  </si>
  <si>
    <t>张艺渊</t>
  </si>
  <si>
    <t>油浸式电力变压器绝缘诊断技术</t>
  </si>
  <si>
    <t>蔡金锭，邹阳，刘庆珍</t>
  </si>
  <si>
    <t>科学出版社</t>
  </si>
  <si>
    <t>9787030609625</t>
  </si>
  <si>
    <t>Air Insulation Prediction Theory and Applications</t>
  </si>
  <si>
    <t>Zhibin Qiu, Jiangjun Ruan, 舒胜文</t>
  </si>
  <si>
    <t>舒胜文</t>
  </si>
  <si>
    <t>Springer Nature Singapore Pre Ltd. and Science Press, Beijing</t>
  </si>
  <si>
    <t>9789811051623</t>
  </si>
  <si>
    <t>基于Delta 算子离散化方法的永磁同步电机Hinfinite控制系统</t>
  </si>
  <si>
    <t>林瑞全</t>
  </si>
  <si>
    <t>系统科学与数学</t>
  </si>
  <si>
    <t>1000-0577</t>
  </si>
  <si>
    <t>一种基于能量检测的鲁棒频谱感知方法</t>
  </si>
  <si>
    <t>基于Delta算子离散化方法的质子交换膜燃料电池过氧比Hinfinity控制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</si>
</sst>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0.00_);[Red]\(0.00\)"/>
  </numFmts>
  <fonts count="77">
    <font>
      <sz val="11"/>
      <color theme="1"/>
      <name val="Calibri"/>
      <family val="0"/>
    </font>
    <font>
      <sz val="11"/>
      <color indexed="8"/>
      <name val="等线"/>
      <family val="0"/>
    </font>
    <font>
      <b/>
      <sz val="12"/>
      <name val="宋体"/>
      <family val="0"/>
    </font>
    <font>
      <sz val="12"/>
      <name val="宋体"/>
      <family val="0"/>
    </font>
    <font>
      <b/>
      <sz val="10"/>
      <name val="宋体"/>
      <family val="0"/>
    </font>
    <font>
      <sz val="10"/>
      <name val="宋体"/>
      <family val="0"/>
    </font>
    <font>
      <sz val="10.5"/>
      <name val="Times New Roman"/>
      <family val="1"/>
    </font>
    <font>
      <sz val="10"/>
      <color indexed="10"/>
      <name val="宋体"/>
      <family val="0"/>
    </font>
    <font>
      <sz val="10"/>
      <name val="Times New Roman"/>
      <family val="1"/>
    </font>
    <font>
      <sz val="10"/>
      <color indexed="8"/>
      <name val="宋体"/>
      <family val="0"/>
    </font>
    <font>
      <sz val="10"/>
      <color indexed="8"/>
      <name val="等线"/>
      <family val="0"/>
    </font>
    <font>
      <b/>
      <sz val="10"/>
      <color indexed="8"/>
      <name val="宋体"/>
      <family val="0"/>
    </font>
    <font>
      <i/>
      <sz val="10.5"/>
      <name val="Times New Roman"/>
      <family val="1"/>
    </font>
    <font>
      <sz val="9"/>
      <name val="Arial"/>
      <family val="2"/>
    </font>
    <font>
      <sz val="11"/>
      <name val="Times New Roman"/>
      <family val="1"/>
    </font>
    <font>
      <sz val="8"/>
      <name val="Arial"/>
      <family val="2"/>
    </font>
    <font>
      <sz val="10"/>
      <name val="Arial"/>
      <family val="2"/>
    </font>
    <font>
      <sz val="10"/>
      <color indexed="63"/>
      <name val="Arial"/>
      <family val="2"/>
    </font>
    <font>
      <sz val="11"/>
      <color indexed="10"/>
      <name val="等线"/>
      <family val="0"/>
    </font>
    <font>
      <b/>
      <sz val="18"/>
      <color indexed="8"/>
      <name val="等线"/>
      <family val="0"/>
    </font>
    <font>
      <b/>
      <sz val="10"/>
      <color indexed="8"/>
      <name val="仿宋"/>
      <family val="3"/>
    </font>
    <font>
      <sz val="11"/>
      <color indexed="8"/>
      <name val="Times New Roman"/>
      <family val="1"/>
    </font>
    <font>
      <b/>
      <sz val="10"/>
      <color indexed="8"/>
      <name val="等线"/>
      <family val="0"/>
    </font>
    <font>
      <sz val="11"/>
      <color indexed="8"/>
      <name val="宋体"/>
      <family val="0"/>
    </font>
    <font>
      <sz val="11"/>
      <color indexed="10"/>
      <name val="宋体"/>
      <family val="0"/>
    </font>
    <font>
      <b/>
      <sz val="20"/>
      <color indexed="8"/>
      <name val="宋体"/>
      <family val="0"/>
    </font>
    <font>
      <b/>
      <sz val="10"/>
      <color indexed="8"/>
      <name val="Times New Roman"/>
      <family val="1"/>
    </font>
    <font>
      <sz val="10.5"/>
      <name val="宋体"/>
      <family val="0"/>
    </font>
    <font>
      <b/>
      <sz val="10"/>
      <color indexed="10"/>
      <name val="宋体"/>
      <family val="0"/>
    </font>
    <font>
      <b/>
      <sz val="10"/>
      <color indexed="10"/>
      <name val="等线"/>
      <family val="0"/>
    </font>
    <font>
      <sz val="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i/>
      <sz val="11"/>
      <color indexed="23"/>
      <name val="等线"/>
      <family val="0"/>
    </font>
    <font>
      <b/>
      <sz val="11"/>
      <color indexed="8"/>
      <name val="等线"/>
      <family val="0"/>
    </font>
    <font>
      <sz val="11"/>
      <color indexed="9"/>
      <name val="等线"/>
      <family val="0"/>
    </font>
    <font>
      <sz val="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
      <sz val="10"/>
      <color theme="1"/>
      <name val="宋体"/>
      <family val="0"/>
    </font>
    <font>
      <b/>
      <sz val="10"/>
      <color theme="1"/>
      <name val="仿宋"/>
      <family val="3"/>
    </font>
    <font>
      <sz val="11"/>
      <color theme="1"/>
      <name val="Times New Roman"/>
      <family val="1"/>
    </font>
    <font>
      <b/>
      <sz val="10"/>
      <color theme="1"/>
      <name val="Calibri"/>
      <family val="0"/>
    </font>
    <font>
      <sz val="11"/>
      <color theme="1"/>
      <name val="宋体"/>
      <family val="0"/>
    </font>
    <font>
      <sz val="11"/>
      <color rgb="FFFF0000"/>
      <name val="宋体"/>
      <family val="0"/>
    </font>
    <font>
      <sz val="10"/>
      <color theme="1"/>
      <name val="Calibri"/>
      <family val="0"/>
    </font>
    <font>
      <b/>
      <sz val="10"/>
      <color theme="1"/>
      <name val="宋体"/>
      <family val="0"/>
    </font>
    <font>
      <b/>
      <sz val="10"/>
      <color theme="1"/>
      <name val="等线"/>
      <family val="0"/>
    </font>
    <font>
      <b/>
      <sz val="10"/>
      <color theme="1"/>
      <name val="Times New Roman"/>
      <family val="1"/>
    </font>
    <font>
      <sz val="10"/>
      <color rgb="FF333333"/>
      <name val="Arial"/>
      <family val="2"/>
    </font>
    <font>
      <b/>
      <sz val="20"/>
      <color theme="1"/>
      <name val="宋体"/>
      <family val="0"/>
    </font>
    <font>
      <b/>
      <sz val="18"/>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top/>
      <bottom style="thin"/>
    </border>
    <border>
      <left/>
      <right/>
      <top style="thin"/>
      <bottom/>
    </border>
    <border>
      <left style="thin">
        <color rgb="FF000000"/>
      </left>
      <right/>
      <top style="thin">
        <color rgb="FF000000"/>
      </top>
      <bottom style="thin">
        <color rgb="FF000000"/>
      </bottom>
    </border>
    <border>
      <left style="thin"/>
      <right/>
      <top style="thin"/>
      <bottom style="thin"/>
    </border>
    <border>
      <left/>
      <right/>
      <top style="thin"/>
      <bottom style="thin"/>
    </border>
    <border>
      <left style="thin"/>
      <right style="thin"/>
      <top/>
      <bottom style="thin"/>
    </border>
    <border>
      <left/>
      <right style="thin"/>
      <top style="thin"/>
      <bottom style="thin"/>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1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16" fillId="0" borderId="0">
      <alignment/>
      <protection/>
    </xf>
    <xf numFmtId="0" fontId="53" fillId="21" borderId="0" applyNumberFormat="0" applyBorder="0" applyAlignment="0" applyProtection="0"/>
    <xf numFmtId="0" fontId="5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2" borderId="5" applyNumberFormat="0" applyAlignment="0" applyProtection="0"/>
    <xf numFmtId="0" fontId="56" fillId="23"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0" fillId="30" borderId="0" applyNumberFormat="0" applyBorder="0" applyAlignment="0" applyProtection="0"/>
    <xf numFmtId="0" fontId="61" fillId="22" borderId="8" applyNumberFormat="0" applyAlignment="0" applyProtection="0"/>
    <xf numFmtId="0" fontId="62" fillId="31" borderId="5" applyNumberFormat="0" applyAlignment="0" applyProtection="0"/>
    <xf numFmtId="0" fontId="0" fillId="32" borderId="9" applyNumberFormat="0" applyFont="0" applyAlignment="0" applyProtection="0"/>
  </cellStyleXfs>
  <cellXfs count="85">
    <xf numFmtId="0" fontId="0" fillId="0" borderId="0" xfId="0" applyFont="1" applyAlignment="1">
      <alignment vertical="center"/>
    </xf>
    <xf numFmtId="0" fontId="0" fillId="0" borderId="0" xfId="0" applyFill="1" applyAlignment="1">
      <alignment vertical="center"/>
    </xf>
    <xf numFmtId="0" fontId="5" fillId="0" borderId="10" xfId="45" applyFont="1" applyBorder="1" applyAlignment="1">
      <alignment horizontal="center" vertical="center" wrapText="1"/>
      <protection/>
    </xf>
    <xf numFmtId="0" fontId="4" fillId="0" borderId="10" xfId="45" applyFont="1" applyBorder="1" applyAlignment="1">
      <alignment horizontal="center" vertical="center" wrapText="1"/>
      <protection/>
    </xf>
    <xf numFmtId="0" fontId="6" fillId="0" borderId="0" xfId="43" applyFont="1" applyAlignment="1">
      <alignment horizontal="left" vertical="center" wrapText="1"/>
      <protection/>
    </xf>
    <xf numFmtId="0" fontId="5" fillId="0" borderId="10" xfId="43" applyFont="1" applyBorder="1" applyAlignment="1">
      <alignment horizontal="center" vertical="center" wrapText="1"/>
      <protection/>
    </xf>
    <xf numFmtId="0" fontId="6" fillId="0" borderId="0" xfId="43" applyFont="1" applyAlignment="1">
      <alignment vertical="center" wrapText="1"/>
      <protection/>
    </xf>
    <xf numFmtId="0" fontId="63" fillId="0" borderId="10" xfId="43" applyFont="1" applyBorder="1" applyAlignment="1">
      <alignment horizontal="center" vertical="center" wrapText="1"/>
      <protection/>
    </xf>
    <xf numFmtId="0" fontId="5" fillId="0" borderId="10" xfId="52" applyFont="1" applyBorder="1">
      <alignment/>
      <protection/>
    </xf>
    <xf numFmtId="0" fontId="5" fillId="0" borderId="10" xfId="52" applyFont="1" applyBorder="1" applyAlignment="1">
      <alignment horizontal="center" vertical="center" wrapText="1"/>
      <protection/>
    </xf>
    <xf numFmtId="0" fontId="5" fillId="0" borderId="11" xfId="45" applyFont="1" applyBorder="1" applyAlignment="1">
      <alignment horizontal="center" vertical="center" wrapText="1"/>
      <protection/>
    </xf>
    <xf numFmtId="0" fontId="5" fillId="0" borderId="11" xfId="52" applyFont="1" applyBorder="1" applyAlignment="1">
      <alignment horizontal="center" vertical="center" wrapText="1"/>
      <protection/>
    </xf>
    <xf numFmtId="0" fontId="6" fillId="0" borderId="10" xfId="44" applyFont="1" applyBorder="1" applyAlignment="1">
      <alignment horizontal="center" vertical="center" wrapText="1"/>
      <protection/>
    </xf>
    <xf numFmtId="0" fontId="5" fillId="0" borderId="10" xfId="44" applyFont="1" applyBorder="1" applyAlignment="1">
      <alignment horizontal="center" vertical="center" wrapText="1"/>
      <protection/>
    </xf>
    <xf numFmtId="0" fontId="8" fillId="0" borderId="10" xfId="44" applyFont="1" applyBorder="1" applyAlignment="1">
      <alignment horizontal="center" vertical="center" wrapText="1"/>
      <protection/>
    </xf>
    <xf numFmtId="0" fontId="64" fillId="0" borderId="10" xfId="0" applyFont="1" applyFill="1" applyBorder="1" applyAlignment="1">
      <alignment horizontal="center" vertical="center" wrapText="1"/>
    </xf>
    <xf numFmtId="0" fontId="2" fillId="0" borderId="0" xfId="45" applyFont="1" applyAlignment="1">
      <alignment horizontal="center" vertical="center" wrapText="1"/>
      <protection/>
    </xf>
    <xf numFmtId="0" fontId="3" fillId="0" borderId="0" xfId="45" applyFont="1" applyAlignment="1">
      <alignment vertical="center"/>
      <protection/>
    </xf>
    <xf numFmtId="49" fontId="4" fillId="0" borderId="10" xfId="53" applyNumberFormat="1" applyFont="1" applyFill="1" applyBorder="1" applyAlignment="1">
      <alignment horizontal="center" vertical="center" wrapText="1"/>
      <protection/>
    </xf>
    <xf numFmtId="0" fontId="12" fillId="0" borderId="10" xfId="43" applyFont="1" applyBorder="1" applyAlignment="1">
      <alignment horizontal="center" vertical="center"/>
      <protection/>
    </xf>
    <xf numFmtId="0" fontId="3" fillId="0" borderId="0" xfId="43" applyFont="1" applyAlignment="1">
      <alignment vertical="center"/>
      <protection/>
    </xf>
    <xf numFmtId="0" fontId="13" fillId="0" borderId="0" xfId="0" applyFont="1" applyAlignment="1">
      <alignment vertical="center"/>
    </xf>
    <xf numFmtId="178" fontId="14" fillId="0" borderId="10" xfId="44" applyNumberFormat="1" applyFont="1" applyBorder="1" applyAlignment="1">
      <alignment horizontal="center" vertical="center" wrapText="1"/>
      <protection/>
    </xf>
    <xf numFmtId="0" fontId="15" fillId="0" borderId="0" xfId="44" applyFont="1" applyAlignment="1">
      <alignment vertical="center"/>
      <protection/>
    </xf>
    <xf numFmtId="0" fontId="0" fillId="0" borderId="12" xfId="0" applyBorder="1" applyAlignment="1">
      <alignment vertical="center"/>
    </xf>
    <xf numFmtId="0" fontId="0" fillId="0" borderId="13" xfId="0" applyBorder="1" applyAlignment="1">
      <alignment vertical="center"/>
    </xf>
    <xf numFmtId="0" fontId="16" fillId="0" borderId="10" xfId="44" applyFont="1" applyBorder="1" applyAlignment="1">
      <alignment vertical="center"/>
      <protection/>
    </xf>
    <xf numFmtId="0" fontId="13" fillId="0" borderId="10" xfId="0" applyFont="1" applyBorder="1" applyAlignment="1">
      <alignment vertical="center"/>
    </xf>
    <xf numFmtId="0" fontId="63" fillId="0" borderId="10" xfId="44" applyFont="1" applyBorder="1" applyAlignment="1">
      <alignment horizontal="center" vertical="center" wrapText="1"/>
      <protection/>
    </xf>
    <xf numFmtId="0" fontId="65" fillId="0" borderId="14" xfId="0" applyFont="1" applyBorder="1" applyAlignment="1">
      <alignment horizontal="center" vertical="center" wrapText="1"/>
    </xf>
    <xf numFmtId="0" fontId="65" fillId="0" borderId="10" xfId="0" applyFont="1" applyBorder="1" applyAlignment="1">
      <alignment horizontal="center" vertical="center" wrapText="1"/>
    </xf>
    <xf numFmtId="0" fontId="0" fillId="0" borderId="14" xfId="0" applyFont="1" applyFill="1" applyBorder="1" applyAlignment="1">
      <alignment horizontal="center" vertical="center" wrapText="1"/>
    </xf>
    <xf numFmtId="0" fontId="66"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NumberFormat="1" applyBorder="1" applyAlignment="1">
      <alignment vertical="center" wrapText="1"/>
    </xf>
    <xf numFmtId="0" fontId="68" fillId="0" borderId="10" xfId="0" applyNumberFormat="1" applyFont="1" applyFill="1" applyBorder="1" applyAlignment="1" applyProtection="1">
      <alignment horizontal="center" vertical="center" wrapText="1"/>
      <protection locked="0"/>
    </xf>
    <xf numFmtId="0" fontId="58" fillId="0" borderId="10" xfId="0" applyNumberFormat="1" applyFont="1" applyBorder="1" applyAlignment="1">
      <alignment vertical="center" wrapText="1"/>
    </xf>
    <xf numFmtId="0" fontId="69" fillId="0" borderId="10" xfId="0" applyNumberFormat="1" applyFont="1" applyFill="1" applyBorder="1" applyAlignment="1" applyProtection="1">
      <alignment horizontal="center" vertical="center" wrapText="1"/>
      <protection locked="0"/>
    </xf>
    <xf numFmtId="0" fontId="0" fillId="0" borderId="10" xfId="0" applyNumberFormat="1" applyBorder="1" applyAlignment="1">
      <alignment horizontal="center" vertical="center" wrapText="1"/>
    </xf>
    <xf numFmtId="0" fontId="70" fillId="0" borderId="0" xfId="0" applyFont="1" applyAlignment="1">
      <alignment horizontal="center" vertical="center" wrapText="1"/>
    </xf>
    <xf numFmtId="0" fontId="0" fillId="0" borderId="0" xfId="0" applyAlignment="1">
      <alignment horizontal="center" vertical="center" wrapText="1"/>
    </xf>
    <xf numFmtId="0" fontId="71"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3" fillId="0" borderId="10" xfId="0" applyFont="1" applyBorder="1" applyAlignment="1">
      <alignment horizontal="center" vertical="center" wrapText="1"/>
    </xf>
    <xf numFmtId="178" fontId="66" fillId="0" borderId="10" xfId="0" applyNumberFormat="1" applyFont="1" applyBorder="1" applyAlignment="1">
      <alignment horizontal="center" vertical="center" wrapText="1"/>
    </xf>
    <xf numFmtId="0" fontId="67" fillId="0" borderId="10" xfId="0" applyFont="1" applyFill="1" applyBorder="1" applyAlignment="1">
      <alignment horizontal="center" vertical="center" wrapText="1"/>
    </xf>
    <xf numFmtId="0" fontId="0" fillId="0" borderId="0" xfId="0" applyBorder="1" applyAlignment="1">
      <alignment horizontal="center" vertical="center" wrapText="1"/>
    </xf>
    <xf numFmtId="0" fontId="68" fillId="33" borderId="10" xfId="0" applyFont="1" applyFill="1" applyBorder="1" applyAlignment="1" applyProtection="1">
      <alignment horizontal="center" vertical="center" wrapText="1"/>
      <protection locked="0"/>
    </xf>
    <xf numFmtId="0" fontId="68" fillId="33" borderId="10" xfId="0" applyNumberFormat="1" applyFont="1" applyFill="1" applyBorder="1" applyAlignment="1" applyProtection="1">
      <alignment horizontal="center" vertical="center" wrapText="1"/>
      <protection locked="0"/>
    </xf>
    <xf numFmtId="0" fontId="58" fillId="0" borderId="10" xfId="0" applyNumberFormat="1" applyFont="1" applyBorder="1" applyAlignment="1">
      <alignment horizontal="center" vertical="center" wrapText="1"/>
    </xf>
    <xf numFmtId="0" fontId="69" fillId="33" borderId="10" xfId="0" applyNumberFormat="1" applyFont="1" applyFill="1" applyBorder="1" applyAlignment="1" applyProtection="1">
      <alignment horizontal="center" vertical="center" wrapText="1"/>
      <protection locked="0"/>
    </xf>
    <xf numFmtId="0" fontId="13" fillId="0" borderId="10" xfId="0" applyFont="1" applyBorder="1" applyAlignment="1" quotePrefix="1">
      <alignment vertical="center"/>
    </xf>
    <xf numFmtId="0" fontId="5" fillId="0" borderId="10" xfId="45" applyFont="1" applyFill="1" applyBorder="1" applyAlignment="1">
      <alignment horizontal="center" vertical="center" wrapText="1"/>
      <protection/>
    </xf>
    <xf numFmtId="0" fontId="70" fillId="0" borderId="10" xfId="0" applyFont="1" applyFill="1" applyBorder="1" applyAlignment="1">
      <alignment horizontal="center" vertical="center"/>
    </xf>
    <xf numFmtId="0" fontId="74" fillId="0" borderId="10" xfId="0" applyFont="1" applyFill="1" applyBorder="1" applyAlignment="1">
      <alignment vertical="center"/>
    </xf>
    <xf numFmtId="0" fontId="63" fillId="0" borderId="10" xfId="44" applyFont="1" applyFill="1" applyBorder="1" applyAlignment="1">
      <alignment horizontal="center" vertical="center" wrapText="1"/>
      <protection/>
    </xf>
    <xf numFmtId="0" fontId="5" fillId="0" borderId="10" xfId="43" applyFont="1" applyFill="1" applyBorder="1" applyAlignment="1">
      <alignment horizontal="center" vertical="center" wrapText="1"/>
      <protection/>
    </xf>
    <xf numFmtId="0" fontId="70" fillId="0" borderId="10" xfId="0" applyFont="1" applyFill="1" applyBorder="1" applyAlignment="1">
      <alignment vertical="center" wrapText="1"/>
    </xf>
    <xf numFmtId="0" fontId="75" fillId="0" borderId="0" xfId="0" applyFont="1" applyAlignment="1">
      <alignment horizontal="center" vertical="center" wrapText="1"/>
    </xf>
    <xf numFmtId="0" fontId="76" fillId="0" borderId="12" xfId="0" applyFont="1" applyBorder="1" applyAlignment="1">
      <alignment horizontal="center" vertical="center"/>
    </xf>
    <xf numFmtId="0" fontId="4" fillId="0" borderId="10" xfId="45" applyFont="1" applyBorder="1" applyAlignment="1">
      <alignment horizontal="center" vertical="center" wrapText="1"/>
      <protection/>
    </xf>
    <xf numFmtId="0" fontId="2" fillId="0" borderId="0" xfId="45" applyFont="1" applyBorder="1" applyAlignment="1">
      <alignment horizontal="center" vertical="center" wrapText="1"/>
      <protection/>
    </xf>
    <xf numFmtId="0" fontId="2" fillId="0" borderId="0" xfId="45" applyFont="1" applyAlignment="1">
      <alignment horizontal="center" vertical="center" wrapText="1"/>
      <protection/>
    </xf>
    <xf numFmtId="0" fontId="3" fillId="0" borderId="0" xfId="45" applyFont="1" applyAlignment="1">
      <alignment horizontal="center" vertical="center" wrapText="1"/>
      <protection/>
    </xf>
    <xf numFmtId="0" fontId="3" fillId="0" borderId="0" xfId="45" applyFont="1" applyBorder="1" applyAlignment="1">
      <alignment horizontal="center" vertical="center" wrapText="1"/>
      <protection/>
    </xf>
    <xf numFmtId="49" fontId="4" fillId="0" borderId="15" xfId="53" applyNumberFormat="1" applyFont="1" applyFill="1" applyBorder="1" applyAlignment="1">
      <alignment horizontal="center" vertical="center" wrapText="1"/>
      <protection/>
    </xf>
    <xf numFmtId="49" fontId="4" fillId="0" borderId="16" xfId="53" applyNumberFormat="1" applyFont="1" applyFill="1" applyBorder="1" applyAlignment="1">
      <alignment horizontal="center" vertical="center" wrapText="1"/>
      <protection/>
    </xf>
    <xf numFmtId="0" fontId="3" fillId="0" borderId="16" xfId="45" applyFont="1" applyBorder="1" applyAlignment="1">
      <alignment horizontal="center" vertical="center" wrapText="1"/>
      <protection/>
    </xf>
    <xf numFmtId="49" fontId="4" fillId="0" borderId="10" xfId="45" applyNumberFormat="1"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177" fontId="4" fillId="0" borderId="10" xfId="45" applyNumberFormat="1" applyFont="1" applyBorder="1" applyAlignment="1">
      <alignment horizontal="center" vertical="center" wrapText="1"/>
      <protection/>
    </xf>
    <xf numFmtId="0" fontId="4" fillId="0" borderId="11" xfId="45" applyNumberFormat="1" applyFont="1" applyBorder="1" applyAlignment="1">
      <alignment horizontal="center" vertical="center" wrapText="1"/>
      <protection/>
    </xf>
    <xf numFmtId="0" fontId="4" fillId="0" borderId="17" xfId="45" applyNumberFormat="1" applyFont="1" applyBorder="1" applyAlignment="1">
      <alignment horizontal="center" vertical="center" wrapText="1"/>
      <protection/>
    </xf>
    <xf numFmtId="0" fontId="4" fillId="0" borderId="10" xfId="45" applyNumberFormat="1" applyFont="1" applyBorder="1" applyAlignment="1">
      <alignment horizontal="center" vertical="center" wrapText="1"/>
      <protection/>
    </xf>
    <xf numFmtId="0" fontId="3" fillId="0" borderId="10" xfId="45" applyFont="1" applyBorder="1" applyAlignment="1">
      <alignment horizontal="center" vertical="center" wrapText="1"/>
      <protection/>
    </xf>
    <xf numFmtId="176" fontId="4" fillId="0" borderId="10" xfId="45" applyNumberFormat="1" applyFont="1" applyBorder="1" applyAlignment="1">
      <alignment horizontal="center" vertical="center" wrapText="1"/>
      <protection/>
    </xf>
    <xf numFmtId="49" fontId="4" fillId="0" borderId="10" xfId="45" applyNumberFormat="1" applyFont="1" applyBorder="1" applyAlignment="1">
      <alignment horizontal="center" vertical="center" wrapText="1"/>
      <protection/>
    </xf>
    <xf numFmtId="0" fontId="4" fillId="0" borderId="11" xfId="45" applyFont="1" applyFill="1" applyBorder="1" applyAlignment="1">
      <alignment horizontal="center" vertical="center" wrapText="1"/>
      <protection/>
    </xf>
    <xf numFmtId="0" fontId="4" fillId="0" borderId="17" xfId="45" applyFont="1" applyFill="1" applyBorder="1" applyAlignment="1">
      <alignment horizontal="center" vertical="center" wrapText="1"/>
      <protection/>
    </xf>
    <xf numFmtId="0" fontId="71" fillId="0" borderId="10" xfId="45" applyFont="1" applyBorder="1" applyAlignment="1">
      <alignment horizontal="center" vertical="center" wrapText="1"/>
      <protection/>
    </xf>
    <xf numFmtId="177" fontId="4" fillId="0" borderId="15" xfId="45" applyNumberFormat="1" applyFont="1" applyBorder="1" applyAlignment="1">
      <alignment horizontal="center" vertical="center" wrapText="1"/>
      <protection/>
    </xf>
    <xf numFmtId="177" fontId="4" fillId="0" borderId="18" xfId="45" applyNumberFormat="1" applyFont="1" applyBorder="1" applyAlignment="1">
      <alignment horizontal="center" vertical="center" wrapText="1"/>
      <protection/>
    </xf>
    <xf numFmtId="49" fontId="4" fillId="0" borderId="15" xfId="45" applyNumberFormat="1" applyFont="1" applyBorder="1" applyAlignment="1">
      <alignment horizontal="center" vertical="center" wrapText="1"/>
      <protection/>
    </xf>
    <xf numFmtId="49" fontId="4" fillId="0" borderId="16" xfId="45" applyNumberFormat="1" applyFont="1" applyBorder="1" applyAlignment="1">
      <alignment horizontal="center" vertical="center" wrapText="1"/>
      <protection/>
    </xf>
  </cellXfs>
  <cellStyles count="61">
    <cellStyle name="Normal" xfId="0"/>
    <cellStyle name="_ET_STYLE_NoName_00_" xfId="15"/>
    <cellStyle name="_ET_STYLE_NoName_00_ 2"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2" xfId="42"/>
    <cellStyle name="常规 3" xfId="43"/>
    <cellStyle name="常规 3 2" xfId="44"/>
    <cellStyle name="常规 4" xfId="45"/>
    <cellStyle name="常规 5" xfId="46"/>
    <cellStyle name="常规 5 2" xfId="47"/>
    <cellStyle name="常规 6" xfId="48"/>
    <cellStyle name="常规 6 2" xfId="49"/>
    <cellStyle name="常规 7" xfId="50"/>
    <cellStyle name="常规 8" xfId="51"/>
    <cellStyle name="常规 9" xfId="52"/>
    <cellStyle name="常规_2013年"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注释" xfId="74"/>
  </cellStyles>
  <dxfs count="1">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32"/>
  <sheetViews>
    <sheetView zoomScale="80" zoomScaleNormal="80" zoomScalePageLayoutView="0" workbookViewId="0" topLeftCell="H1">
      <selection activeCell="T2" sqref="T1:W65536"/>
    </sheetView>
  </sheetViews>
  <sheetFormatPr defaultColWidth="17.421875" defaultRowHeight="15"/>
  <cols>
    <col min="1" max="1" width="6.28125" style="41" customWidth="1"/>
    <col min="2" max="2" width="5.140625" style="41" customWidth="1"/>
    <col min="3" max="3" width="28.8515625" style="41" customWidth="1"/>
    <col min="4" max="4" width="20.421875" style="41" customWidth="1"/>
    <col min="5" max="5" width="7.57421875" style="41" customWidth="1"/>
    <col min="6" max="6" width="13.8515625" style="41" customWidth="1"/>
    <col min="7" max="7" width="10.140625" style="41" customWidth="1"/>
    <col min="8" max="8" width="9.57421875" style="41" customWidth="1"/>
    <col min="9" max="9" width="5.00390625" style="41" customWidth="1"/>
    <col min="10" max="10" width="4.8515625" style="41" customWidth="1"/>
    <col min="11" max="11" width="5.7109375" style="41" customWidth="1"/>
    <col min="12" max="12" width="8.7109375" style="41" customWidth="1"/>
    <col min="13" max="13" width="20.57421875" style="41" hidden="1" customWidth="1"/>
    <col min="14" max="14" width="8.8515625" style="41" customWidth="1"/>
    <col min="15" max="25" width="9.00390625" style="41" customWidth="1"/>
    <col min="26" max="16384" width="17.421875" style="41" customWidth="1"/>
  </cols>
  <sheetData>
    <row r="1" spans="1:19" ht="25.5">
      <c r="A1" s="59" t="s">
        <v>0</v>
      </c>
      <c r="B1" s="59"/>
      <c r="C1" s="59"/>
      <c r="D1" s="59"/>
      <c r="E1" s="59"/>
      <c r="F1" s="59"/>
      <c r="G1" s="59"/>
      <c r="H1" s="59"/>
      <c r="I1" s="59"/>
      <c r="J1" s="59"/>
      <c r="K1" s="59"/>
      <c r="L1" s="59"/>
      <c r="M1" s="59"/>
      <c r="N1" s="59"/>
      <c r="O1" s="59"/>
      <c r="P1" s="59"/>
      <c r="Q1" s="59"/>
      <c r="R1" s="59"/>
      <c r="S1" s="59"/>
    </row>
    <row r="2" spans="1:19" s="40" customFormat="1" ht="84">
      <c r="A2" s="42" t="s">
        <v>1</v>
      </c>
      <c r="B2" s="42" t="s">
        <v>2</v>
      </c>
      <c r="C2" s="43" t="s">
        <v>3</v>
      </c>
      <c r="D2" s="43" t="s">
        <v>4</v>
      </c>
      <c r="E2" s="43" t="s">
        <v>5</v>
      </c>
      <c r="F2" s="43" t="s">
        <v>6</v>
      </c>
      <c r="G2" s="44" t="s">
        <v>7</v>
      </c>
      <c r="H2" s="42" t="s">
        <v>8</v>
      </c>
      <c r="I2" s="43" t="s">
        <v>9</v>
      </c>
      <c r="J2" s="43" t="s">
        <v>10</v>
      </c>
      <c r="K2" s="43" t="s">
        <v>11</v>
      </c>
      <c r="L2" s="43" t="s">
        <v>12</v>
      </c>
      <c r="M2" s="43" t="s">
        <v>13</v>
      </c>
      <c r="N2" s="46" t="s">
        <v>14</v>
      </c>
      <c r="O2" s="46" t="s">
        <v>15</v>
      </c>
      <c r="P2" s="46" t="s">
        <v>16</v>
      </c>
      <c r="Q2" s="46" t="s">
        <v>17</v>
      </c>
      <c r="R2" s="46" t="s">
        <v>18</v>
      </c>
      <c r="S2" s="46" t="s">
        <v>19</v>
      </c>
    </row>
    <row r="3" spans="1:19" ht="60">
      <c r="A3" s="34"/>
      <c r="B3" s="32">
        <v>93</v>
      </c>
      <c r="C3" s="32" t="s">
        <v>20</v>
      </c>
      <c r="D3" s="32" t="s">
        <v>21</v>
      </c>
      <c r="E3" s="32" t="s">
        <v>22</v>
      </c>
      <c r="F3" s="32" t="s">
        <v>23</v>
      </c>
      <c r="G3" s="45" t="s">
        <v>24</v>
      </c>
      <c r="H3" s="32">
        <v>2.841</v>
      </c>
      <c r="I3" s="32">
        <v>2018</v>
      </c>
      <c r="J3" s="32">
        <v>53</v>
      </c>
      <c r="K3" s="32"/>
      <c r="L3" s="32" t="s">
        <v>25</v>
      </c>
      <c r="M3" s="32" t="s">
        <v>26</v>
      </c>
      <c r="N3" s="47" t="s">
        <v>27</v>
      </c>
      <c r="O3" s="39" t="s">
        <v>28</v>
      </c>
      <c r="P3" s="48" t="s">
        <v>29</v>
      </c>
      <c r="Q3" s="39"/>
      <c r="R3" s="39" t="s">
        <v>28</v>
      </c>
      <c r="S3" s="48" t="s">
        <v>29</v>
      </c>
    </row>
    <row r="4" spans="1:19" ht="75">
      <c r="A4" s="34"/>
      <c r="B4" s="32">
        <v>94</v>
      </c>
      <c r="C4" s="32" t="s">
        <v>30</v>
      </c>
      <c r="D4" s="32" t="s">
        <v>31</v>
      </c>
      <c r="E4" s="32" t="s">
        <v>22</v>
      </c>
      <c r="F4" s="32" t="s">
        <v>32</v>
      </c>
      <c r="G4" s="45" t="s">
        <v>33</v>
      </c>
      <c r="H4" s="32">
        <v>2.729</v>
      </c>
      <c r="I4" s="32">
        <v>2018</v>
      </c>
      <c r="J4" s="32">
        <v>10</v>
      </c>
      <c r="K4" s="32">
        <v>2</v>
      </c>
      <c r="L4" s="32" t="s">
        <v>34</v>
      </c>
      <c r="M4" s="32" t="s">
        <v>35</v>
      </c>
      <c r="N4" s="34" t="s">
        <v>27</v>
      </c>
      <c r="O4" s="39" t="s">
        <v>36</v>
      </c>
      <c r="P4" s="49" t="s">
        <v>29</v>
      </c>
      <c r="Q4" s="39"/>
      <c r="R4" s="39" t="s">
        <v>37</v>
      </c>
      <c r="S4" s="49" t="s">
        <v>29</v>
      </c>
    </row>
    <row r="5" spans="1:19" ht="60">
      <c r="A5" s="34"/>
      <c r="B5" s="32">
        <v>95</v>
      </c>
      <c r="C5" s="32" t="s">
        <v>38</v>
      </c>
      <c r="D5" s="32" t="s">
        <v>39</v>
      </c>
      <c r="E5" s="32" t="s">
        <v>22</v>
      </c>
      <c r="F5" s="32" t="s">
        <v>40</v>
      </c>
      <c r="G5" s="45" t="s">
        <v>41</v>
      </c>
      <c r="H5" s="32">
        <v>2.753</v>
      </c>
      <c r="I5" s="32">
        <v>2018</v>
      </c>
      <c r="J5" s="32">
        <v>20</v>
      </c>
      <c r="K5" s="32">
        <v>2</v>
      </c>
      <c r="L5" s="32" t="s">
        <v>34</v>
      </c>
      <c r="M5" s="32" t="s">
        <v>35</v>
      </c>
      <c r="N5" s="34" t="s">
        <v>27</v>
      </c>
      <c r="O5" s="39" t="s">
        <v>36</v>
      </c>
      <c r="P5" s="49" t="s">
        <v>29</v>
      </c>
      <c r="Q5" s="39"/>
      <c r="R5" s="39" t="s">
        <v>37</v>
      </c>
      <c r="S5" s="49" t="s">
        <v>29</v>
      </c>
    </row>
    <row r="6" spans="1:19" ht="75">
      <c r="A6" s="34"/>
      <c r="B6" s="32">
        <v>96</v>
      </c>
      <c r="C6" s="32" t="s">
        <v>42</v>
      </c>
      <c r="D6" s="32" t="s">
        <v>43</v>
      </c>
      <c r="E6" s="32" t="s">
        <v>22</v>
      </c>
      <c r="F6" s="32" t="s">
        <v>44</v>
      </c>
      <c r="G6" s="45" t="s">
        <v>45</v>
      </c>
      <c r="H6" s="32">
        <v>3.229</v>
      </c>
      <c r="I6" s="32">
        <v>2018</v>
      </c>
      <c r="J6" s="32">
        <v>12</v>
      </c>
      <c r="K6" s="32">
        <v>4</v>
      </c>
      <c r="L6" s="32" t="s">
        <v>46</v>
      </c>
      <c r="M6" s="32" t="s">
        <v>35</v>
      </c>
      <c r="N6" s="34" t="s">
        <v>27</v>
      </c>
      <c r="O6" s="39" t="s">
        <v>47</v>
      </c>
      <c r="P6" s="49" t="s">
        <v>29</v>
      </c>
      <c r="Q6" s="39"/>
      <c r="R6" s="39" t="s">
        <v>47</v>
      </c>
      <c r="S6" s="49" t="s">
        <v>29</v>
      </c>
    </row>
    <row r="7" spans="1:19" ht="60">
      <c r="A7" s="34"/>
      <c r="B7" s="32">
        <v>97</v>
      </c>
      <c r="C7" s="32" t="s">
        <v>48</v>
      </c>
      <c r="D7" s="32" t="s">
        <v>49</v>
      </c>
      <c r="E7" s="32" t="s">
        <v>22</v>
      </c>
      <c r="F7" s="32" t="s">
        <v>50</v>
      </c>
      <c r="G7" s="45" t="s">
        <v>51</v>
      </c>
      <c r="H7" s="32">
        <v>0.651</v>
      </c>
      <c r="I7" s="32">
        <v>2018</v>
      </c>
      <c r="J7" s="32">
        <v>41</v>
      </c>
      <c r="K7" s="32">
        <v>2</v>
      </c>
      <c r="L7" s="32" t="s">
        <v>52</v>
      </c>
      <c r="M7" s="32" t="s">
        <v>26</v>
      </c>
      <c r="N7" s="34" t="s">
        <v>27</v>
      </c>
      <c r="O7" s="39" t="s">
        <v>47</v>
      </c>
      <c r="P7" s="49" t="s">
        <v>29</v>
      </c>
      <c r="Q7" s="39"/>
      <c r="R7" s="39" t="s">
        <v>47</v>
      </c>
      <c r="S7" s="49" t="s">
        <v>29</v>
      </c>
    </row>
    <row r="8" spans="1:19" ht="60">
      <c r="A8" s="34"/>
      <c r="B8" s="32">
        <v>98</v>
      </c>
      <c r="C8" s="32" t="s">
        <v>53</v>
      </c>
      <c r="D8" s="32" t="s">
        <v>54</v>
      </c>
      <c r="E8" s="32" t="s">
        <v>22</v>
      </c>
      <c r="F8" s="32" t="s">
        <v>55</v>
      </c>
      <c r="G8" s="45" t="s">
        <v>56</v>
      </c>
      <c r="H8" s="32">
        <v>10.486</v>
      </c>
      <c r="I8" s="32">
        <v>2018</v>
      </c>
      <c r="J8" s="32">
        <v>9</v>
      </c>
      <c r="K8" s="32">
        <v>6</v>
      </c>
      <c r="L8" s="32" t="s">
        <v>57</v>
      </c>
      <c r="M8" s="32" t="s">
        <v>35</v>
      </c>
      <c r="N8" s="34" t="s">
        <v>27</v>
      </c>
      <c r="O8" s="39" t="s">
        <v>47</v>
      </c>
      <c r="P8" s="49" t="s">
        <v>29</v>
      </c>
      <c r="Q8" s="39" t="s">
        <v>58</v>
      </c>
      <c r="R8" s="50" t="s">
        <v>59</v>
      </c>
      <c r="S8" s="51" t="s">
        <v>29</v>
      </c>
    </row>
    <row r="9" spans="1:19" ht="105">
      <c r="A9" s="34"/>
      <c r="B9" s="32">
        <v>101</v>
      </c>
      <c r="C9" s="32" t="s">
        <v>60</v>
      </c>
      <c r="D9" s="32" t="s">
        <v>61</v>
      </c>
      <c r="E9" s="32" t="s">
        <v>22</v>
      </c>
      <c r="F9" s="32" t="s">
        <v>62</v>
      </c>
      <c r="G9" s="45" t="s">
        <v>63</v>
      </c>
      <c r="H9" s="32">
        <v>4.418</v>
      </c>
      <c r="I9" s="32">
        <v>2018</v>
      </c>
      <c r="J9" s="32">
        <v>99</v>
      </c>
      <c r="K9" s="32"/>
      <c r="L9" s="32" t="s">
        <v>64</v>
      </c>
      <c r="M9" s="32" t="s">
        <v>65</v>
      </c>
      <c r="N9" s="34" t="s">
        <v>27</v>
      </c>
      <c r="O9" s="39" t="s">
        <v>66</v>
      </c>
      <c r="P9" s="49" t="s">
        <v>29</v>
      </c>
      <c r="Q9" s="39" t="s">
        <v>67</v>
      </c>
      <c r="R9" s="50" t="s">
        <v>68</v>
      </c>
      <c r="S9" s="51" t="s">
        <v>29</v>
      </c>
    </row>
    <row r="10" spans="1:19" ht="75">
      <c r="A10" s="34" t="s">
        <v>69</v>
      </c>
      <c r="B10" s="32">
        <v>102</v>
      </c>
      <c r="C10" s="32" t="s">
        <v>70</v>
      </c>
      <c r="D10" s="32" t="s">
        <v>71</v>
      </c>
      <c r="E10" s="32" t="s">
        <v>22</v>
      </c>
      <c r="F10" s="32" t="s">
        <v>72</v>
      </c>
      <c r="G10" s="45" t="s">
        <v>73</v>
      </c>
      <c r="H10" s="32">
        <v>3.076</v>
      </c>
      <c r="I10" s="32">
        <v>2018</v>
      </c>
      <c r="J10" s="32">
        <v>18</v>
      </c>
      <c r="K10" s="32">
        <v>3</v>
      </c>
      <c r="L10" s="32" t="s">
        <v>74</v>
      </c>
      <c r="M10" s="32" t="s">
        <v>35</v>
      </c>
      <c r="N10" s="34" t="s">
        <v>27</v>
      </c>
      <c r="O10" s="39" t="s">
        <v>66</v>
      </c>
      <c r="P10" s="49" t="s">
        <v>29</v>
      </c>
      <c r="Q10" s="39" t="s">
        <v>67</v>
      </c>
      <c r="R10" s="50" t="s">
        <v>75</v>
      </c>
      <c r="S10" s="51" t="s">
        <v>29</v>
      </c>
    </row>
    <row r="11" spans="1:19" ht="75">
      <c r="A11" s="34"/>
      <c r="B11" s="32">
        <v>103</v>
      </c>
      <c r="C11" s="32" t="s">
        <v>76</v>
      </c>
      <c r="D11" s="32" t="s">
        <v>77</v>
      </c>
      <c r="E11" s="32" t="s">
        <v>78</v>
      </c>
      <c r="F11" s="32" t="s">
        <v>79</v>
      </c>
      <c r="G11" s="45" t="s">
        <v>80</v>
      </c>
      <c r="H11" s="32">
        <v>1.511</v>
      </c>
      <c r="I11" s="32">
        <v>2018</v>
      </c>
      <c r="J11" s="32">
        <v>10</v>
      </c>
      <c r="K11" s="32">
        <v>2</v>
      </c>
      <c r="L11" s="32" t="s">
        <v>34</v>
      </c>
      <c r="M11" s="32" t="s">
        <v>26</v>
      </c>
      <c r="N11" s="34" t="s">
        <v>27</v>
      </c>
      <c r="O11" s="39" t="s">
        <v>81</v>
      </c>
      <c r="P11" s="48" t="s">
        <v>82</v>
      </c>
      <c r="Q11" s="39"/>
      <c r="R11" s="39" t="s">
        <v>83</v>
      </c>
      <c r="S11" s="48" t="s">
        <v>29</v>
      </c>
    </row>
    <row r="12" spans="1:19" ht="60">
      <c r="A12" s="34"/>
      <c r="B12" s="32">
        <v>104</v>
      </c>
      <c r="C12" s="32" t="s">
        <v>84</v>
      </c>
      <c r="D12" s="32" t="s">
        <v>85</v>
      </c>
      <c r="E12" s="32" t="s">
        <v>22</v>
      </c>
      <c r="F12" s="32" t="s">
        <v>86</v>
      </c>
      <c r="G12" s="45" t="s">
        <v>87</v>
      </c>
      <c r="H12" s="32">
        <v>4.072</v>
      </c>
      <c r="I12" s="32">
        <v>2018</v>
      </c>
      <c r="J12" s="32">
        <v>313</v>
      </c>
      <c r="K12" s="32"/>
      <c r="L12" s="32" t="s">
        <v>88</v>
      </c>
      <c r="M12" s="32" t="s">
        <v>89</v>
      </c>
      <c r="N12" s="34" t="s">
        <v>27</v>
      </c>
      <c r="O12" s="39" t="s">
        <v>90</v>
      </c>
      <c r="P12" s="48" t="s">
        <v>29</v>
      </c>
      <c r="Q12" s="39"/>
      <c r="R12" s="39" t="s">
        <v>91</v>
      </c>
      <c r="S12" s="48" t="s">
        <v>29</v>
      </c>
    </row>
    <row r="13" spans="1:19" ht="60">
      <c r="A13" s="34"/>
      <c r="B13" s="32">
        <v>105</v>
      </c>
      <c r="C13" s="32" t="s">
        <v>92</v>
      </c>
      <c r="D13" s="32" t="s">
        <v>93</v>
      </c>
      <c r="E13" s="32" t="s">
        <v>22</v>
      </c>
      <c r="F13" s="32" t="s">
        <v>94</v>
      </c>
      <c r="G13" s="45" t="s">
        <v>95</v>
      </c>
      <c r="H13" s="32">
        <v>1.861</v>
      </c>
      <c r="I13" s="32">
        <v>2018</v>
      </c>
      <c r="J13" s="32">
        <v>29</v>
      </c>
      <c r="K13" s="32">
        <v>5</v>
      </c>
      <c r="L13" s="32" t="s">
        <v>34</v>
      </c>
      <c r="M13" s="32" t="s">
        <v>35</v>
      </c>
      <c r="N13" s="34" t="s">
        <v>27</v>
      </c>
      <c r="O13" s="39" t="s">
        <v>96</v>
      </c>
      <c r="P13" s="49" t="s">
        <v>82</v>
      </c>
      <c r="Q13" s="39"/>
      <c r="R13" s="39" t="s">
        <v>97</v>
      </c>
      <c r="S13" s="49" t="s">
        <v>29</v>
      </c>
    </row>
    <row r="14" spans="1:19" ht="105">
      <c r="A14" s="34"/>
      <c r="B14" s="32">
        <v>106</v>
      </c>
      <c r="C14" s="32" t="s">
        <v>98</v>
      </c>
      <c r="D14" s="32" t="s">
        <v>99</v>
      </c>
      <c r="E14" s="32" t="s">
        <v>22</v>
      </c>
      <c r="F14" s="32" t="s">
        <v>100</v>
      </c>
      <c r="G14" s="45" t="s">
        <v>101</v>
      </c>
      <c r="H14" s="32">
        <v>1.314</v>
      </c>
      <c r="I14" s="32">
        <v>2018</v>
      </c>
      <c r="J14" s="32">
        <v>28</v>
      </c>
      <c r="K14" s="32">
        <v>10</v>
      </c>
      <c r="L14" s="32" t="s">
        <v>34</v>
      </c>
      <c r="M14" s="32" t="s">
        <v>35</v>
      </c>
      <c r="N14" s="34" t="s">
        <v>27</v>
      </c>
      <c r="O14" s="39" t="s">
        <v>102</v>
      </c>
      <c r="P14" s="49" t="s">
        <v>29</v>
      </c>
      <c r="Q14" s="39"/>
      <c r="R14" s="39" t="s">
        <v>102</v>
      </c>
      <c r="S14" s="49" t="s">
        <v>29</v>
      </c>
    </row>
    <row r="15" spans="1:19" ht="60">
      <c r="A15" s="34"/>
      <c r="B15" s="32">
        <v>107</v>
      </c>
      <c r="C15" s="32" t="s">
        <v>103</v>
      </c>
      <c r="D15" s="32" t="s">
        <v>104</v>
      </c>
      <c r="E15" s="32" t="s">
        <v>22</v>
      </c>
      <c r="F15" s="32" t="s">
        <v>105</v>
      </c>
      <c r="G15" s="45" t="s">
        <v>106</v>
      </c>
      <c r="H15" s="32">
        <v>2.707</v>
      </c>
      <c r="I15" s="32">
        <v>2018</v>
      </c>
      <c r="J15" s="32">
        <v>11</v>
      </c>
      <c r="K15" s="32">
        <v>2</v>
      </c>
      <c r="L15" s="32" t="s">
        <v>34</v>
      </c>
      <c r="M15" s="32" t="s">
        <v>107</v>
      </c>
      <c r="N15" s="34" t="s">
        <v>27</v>
      </c>
      <c r="O15" s="39" t="s">
        <v>108</v>
      </c>
      <c r="P15" s="48" t="s">
        <v>29</v>
      </c>
      <c r="Q15" s="39"/>
      <c r="R15" s="39" t="s">
        <v>108</v>
      </c>
      <c r="S15" s="48" t="s">
        <v>29</v>
      </c>
    </row>
    <row r="16" spans="1:19" ht="60">
      <c r="A16" s="34"/>
      <c r="B16" s="32">
        <v>108</v>
      </c>
      <c r="C16" s="32" t="s">
        <v>109</v>
      </c>
      <c r="D16" s="32" t="s">
        <v>110</v>
      </c>
      <c r="E16" s="32" t="s">
        <v>22</v>
      </c>
      <c r="F16" s="32" t="s">
        <v>111</v>
      </c>
      <c r="G16" s="45" t="s">
        <v>112</v>
      </c>
      <c r="H16" s="32">
        <v>0.434</v>
      </c>
      <c r="I16" s="32">
        <v>2018</v>
      </c>
      <c r="J16" s="32">
        <v>38</v>
      </c>
      <c r="K16" s="32">
        <v>3</v>
      </c>
      <c r="L16" s="32" t="s">
        <v>113</v>
      </c>
      <c r="M16" s="32" t="s">
        <v>35</v>
      </c>
      <c r="N16" s="34" t="s">
        <v>27</v>
      </c>
      <c r="O16" s="39" t="s">
        <v>114</v>
      </c>
      <c r="P16" s="49" t="s">
        <v>82</v>
      </c>
      <c r="Q16" s="39"/>
      <c r="R16" s="39" t="s">
        <v>115</v>
      </c>
      <c r="S16" s="49" t="s">
        <v>29</v>
      </c>
    </row>
    <row r="17" spans="1:19" ht="60">
      <c r="A17" s="34" t="s">
        <v>69</v>
      </c>
      <c r="B17" s="32">
        <v>109</v>
      </c>
      <c r="C17" s="32" t="s">
        <v>116</v>
      </c>
      <c r="D17" s="32" t="s">
        <v>117</v>
      </c>
      <c r="E17" s="32" t="s">
        <v>22</v>
      </c>
      <c r="F17" s="32" t="s">
        <v>86</v>
      </c>
      <c r="G17" s="45" t="s">
        <v>87</v>
      </c>
      <c r="H17" s="32">
        <v>4.072</v>
      </c>
      <c r="I17" s="32">
        <v>2018</v>
      </c>
      <c r="J17" s="32">
        <v>273</v>
      </c>
      <c r="K17" s="32"/>
      <c r="L17" s="32" t="s">
        <v>118</v>
      </c>
      <c r="M17" s="32" t="s">
        <v>35</v>
      </c>
      <c r="N17" s="34" t="s">
        <v>27</v>
      </c>
      <c r="O17" s="39" t="s">
        <v>119</v>
      </c>
      <c r="P17" s="48" t="s">
        <v>29</v>
      </c>
      <c r="Q17" s="39"/>
      <c r="R17" s="39" t="s">
        <v>119</v>
      </c>
      <c r="S17" s="48" t="s">
        <v>29</v>
      </c>
    </row>
    <row r="18" spans="1:19" ht="75">
      <c r="A18" s="34"/>
      <c r="B18" s="32">
        <v>110</v>
      </c>
      <c r="C18" s="32" t="s">
        <v>120</v>
      </c>
      <c r="D18" s="32" t="s">
        <v>121</v>
      </c>
      <c r="E18" s="32" t="s">
        <v>22</v>
      </c>
      <c r="F18" s="32" t="s">
        <v>122</v>
      </c>
      <c r="G18" s="45" t="s">
        <v>123</v>
      </c>
      <c r="H18" s="32">
        <v>2.378</v>
      </c>
      <c r="I18" s="32">
        <v>2018</v>
      </c>
      <c r="J18" s="32">
        <v>10</v>
      </c>
      <c r="K18" s="32">
        <v>25</v>
      </c>
      <c r="L18" s="32" t="s">
        <v>124</v>
      </c>
      <c r="M18" s="32" t="s">
        <v>125</v>
      </c>
      <c r="N18" s="34" t="s">
        <v>27</v>
      </c>
      <c r="O18" s="39" t="s">
        <v>126</v>
      </c>
      <c r="P18" s="48" t="s">
        <v>82</v>
      </c>
      <c r="Q18" s="39"/>
      <c r="R18" s="39" t="s">
        <v>127</v>
      </c>
      <c r="S18" s="48" t="s">
        <v>29</v>
      </c>
    </row>
    <row r="19" spans="1:19" ht="75">
      <c r="A19" s="34"/>
      <c r="B19" s="32">
        <v>111</v>
      </c>
      <c r="C19" s="32" t="s">
        <v>128</v>
      </c>
      <c r="D19" s="32" t="s">
        <v>129</v>
      </c>
      <c r="E19" s="32" t="s">
        <v>22</v>
      </c>
      <c r="F19" s="32" t="s">
        <v>130</v>
      </c>
      <c r="G19" s="45" t="s">
        <v>131</v>
      </c>
      <c r="H19" s="32">
        <v>2.68</v>
      </c>
      <c r="I19" s="32">
        <v>2018</v>
      </c>
      <c r="J19" s="32">
        <v>4</v>
      </c>
      <c r="K19" s="32">
        <v>2</v>
      </c>
      <c r="L19" s="32" t="s">
        <v>132</v>
      </c>
      <c r="M19" s="32" t="s">
        <v>133</v>
      </c>
      <c r="N19" s="34" t="s">
        <v>27</v>
      </c>
      <c r="O19" s="39" t="s">
        <v>134</v>
      </c>
      <c r="P19" s="49" t="s">
        <v>29</v>
      </c>
      <c r="Q19" s="39"/>
      <c r="R19" s="39" t="s">
        <v>134</v>
      </c>
      <c r="S19" s="49" t="s">
        <v>29</v>
      </c>
    </row>
    <row r="20" spans="1:19" ht="75">
      <c r="A20" s="34" t="s">
        <v>135</v>
      </c>
      <c r="B20" s="32">
        <v>112</v>
      </c>
      <c r="C20" s="32" t="s">
        <v>136</v>
      </c>
      <c r="D20" s="32" t="s">
        <v>137</v>
      </c>
      <c r="E20" s="32" t="s">
        <v>22</v>
      </c>
      <c r="F20" s="32" t="s">
        <v>138</v>
      </c>
      <c r="G20" s="45" t="s">
        <v>139</v>
      </c>
      <c r="H20" s="32">
        <v>7.503</v>
      </c>
      <c r="I20" s="32">
        <v>2018</v>
      </c>
      <c r="J20" s="32">
        <v>65</v>
      </c>
      <c r="K20" s="32">
        <v>5</v>
      </c>
      <c r="L20" s="32" t="s">
        <v>140</v>
      </c>
      <c r="M20" s="32" t="s">
        <v>107</v>
      </c>
      <c r="N20" s="34" t="s">
        <v>27</v>
      </c>
      <c r="O20" s="39" t="s">
        <v>141</v>
      </c>
      <c r="P20" s="48" t="s">
        <v>82</v>
      </c>
      <c r="Q20" s="39"/>
      <c r="R20" s="39" t="s">
        <v>108</v>
      </c>
      <c r="S20" s="48" t="s">
        <v>29</v>
      </c>
    </row>
    <row r="21" spans="1:19" ht="60">
      <c r="A21" s="34"/>
      <c r="B21" s="32">
        <v>113</v>
      </c>
      <c r="C21" s="32" t="s">
        <v>142</v>
      </c>
      <c r="D21" s="32" t="s">
        <v>143</v>
      </c>
      <c r="E21" s="32" t="s">
        <v>22</v>
      </c>
      <c r="F21" s="32" t="s">
        <v>144</v>
      </c>
      <c r="G21" s="45" t="s">
        <v>145</v>
      </c>
      <c r="H21" s="32">
        <v>3.605</v>
      </c>
      <c r="I21" s="32">
        <v>2018</v>
      </c>
      <c r="J21" s="32">
        <v>12</v>
      </c>
      <c r="K21" s="32">
        <v>8</v>
      </c>
      <c r="L21" s="32" t="s">
        <v>146</v>
      </c>
      <c r="M21" s="32" t="s">
        <v>107</v>
      </c>
      <c r="N21" s="34" t="s">
        <v>27</v>
      </c>
      <c r="O21" s="39" t="s">
        <v>147</v>
      </c>
      <c r="P21" s="49" t="s">
        <v>82</v>
      </c>
      <c r="Q21" s="39"/>
      <c r="R21" s="39" t="s">
        <v>108</v>
      </c>
      <c r="S21" s="49" t="s">
        <v>29</v>
      </c>
    </row>
    <row r="22" spans="1:19" ht="60">
      <c r="A22" s="34"/>
      <c r="B22" s="32">
        <v>114</v>
      </c>
      <c r="C22" s="32" t="s">
        <v>148</v>
      </c>
      <c r="D22" s="32" t="s">
        <v>149</v>
      </c>
      <c r="E22" s="32" t="s">
        <v>22</v>
      </c>
      <c r="F22" s="32" t="s">
        <v>150</v>
      </c>
      <c r="G22" s="32" t="s">
        <v>151</v>
      </c>
      <c r="H22" s="32">
        <v>1.651</v>
      </c>
      <c r="I22" s="32">
        <v>2018</v>
      </c>
      <c r="J22" s="32">
        <v>54</v>
      </c>
      <c r="K22" s="32">
        <v>2</v>
      </c>
      <c r="L22" s="32" t="s">
        <v>34</v>
      </c>
      <c r="M22" s="32" t="s">
        <v>152</v>
      </c>
      <c r="N22" s="34" t="s">
        <v>27</v>
      </c>
      <c r="O22" s="39" t="s">
        <v>153</v>
      </c>
      <c r="P22" s="49" t="s">
        <v>29</v>
      </c>
      <c r="Q22" s="39"/>
      <c r="R22" s="39" t="s">
        <v>153</v>
      </c>
      <c r="S22" s="49" t="s">
        <v>29</v>
      </c>
    </row>
    <row r="23" spans="1:19" ht="75">
      <c r="A23" s="34"/>
      <c r="B23" s="32">
        <v>116</v>
      </c>
      <c r="C23" s="32" t="s">
        <v>154</v>
      </c>
      <c r="D23" s="32" t="s">
        <v>155</v>
      </c>
      <c r="E23" s="32" t="s">
        <v>22</v>
      </c>
      <c r="F23" s="32" t="s">
        <v>156</v>
      </c>
      <c r="G23" s="32" t="s">
        <v>157</v>
      </c>
      <c r="H23" s="32">
        <v>5.339</v>
      </c>
      <c r="I23" s="32">
        <v>2018</v>
      </c>
      <c r="J23" s="32">
        <v>67</v>
      </c>
      <c r="K23" s="32">
        <v>9</v>
      </c>
      <c r="L23" s="32" t="s">
        <v>158</v>
      </c>
      <c r="M23" s="32" t="s">
        <v>35</v>
      </c>
      <c r="N23" s="34" t="s">
        <v>27</v>
      </c>
      <c r="O23" s="39" t="s">
        <v>159</v>
      </c>
      <c r="P23" s="48" t="s">
        <v>29</v>
      </c>
      <c r="Q23" s="39" t="s">
        <v>160</v>
      </c>
      <c r="R23" s="39" t="s">
        <v>161</v>
      </c>
      <c r="S23" s="48" t="s">
        <v>29</v>
      </c>
    </row>
    <row r="24" spans="1:19" ht="75">
      <c r="A24" s="34"/>
      <c r="B24" s="32">
        <v>117</v>
      </c>
      <c r="C24" s="32" t="s">
        <v>162</v>
      </c>
      <c r="D24" s="32" t="s">
        <v>163</v>
      </c>
      <c r="E24" s="32" t="s">
        <v>22</v>
      </c>
      <c r="F24" s="32" t="s">
        <v>164</v>
      </c>
      <c r="G24" s="45" t="s">
        <v>165</v>
      </c>
      <c r="H24" s="32">
        <v>1.451</v>
      </c>
      <c r="I24" s="32">
        <v>2018</v>
      </c>
      <c r="J24" s="32">
        <v>29</v>
      </c>
      <c r="K24" s="32"/>
      <c r="L24" s="32" t="s">
        <v>166</v>
      </c>
      <c r="M24" s="32" t="s">
        <v>125</v>
      </c>
      <c r="N24" s="34" t="s">
        <v>27</v>
      </c>
      <c r="O24" s="39" t="s">
        <v>159</v>
      </c>
      <c r="P24" s="48" t="s">
        <v>29</v>
      </c>
      <c r="Q24" s="39" t="s">
        <v>167</v>
      </c>
      <c r="R24" s="39" t="s">
        <v>168</v>
      </c>
      <c r="S24" s="48" t="s">
        <v>29</v>
      </c>
    </row>
    <row r="25" spans="1:19" ht="75">
      <c r="A25" s="34"/>
      <c r="B25" s="32">
        <v>118</v>
      </c>
      <c r="C25" s="32" t="s">
        <v>169</v>
      </c>
      <c r="D25" s="32" t="s">
        <v>170</v>
      </c>
      <c r="E25" s="32" t="s">
        <v>22</v>
      </c>
      <c r="F25" s="32" t="s">
        <v>44</v>
      </c>
      <c r="G25" s="45" t="s">
        <v>45</v>
      </c>
      <c r="H25" s="32">
        <v>3.229</v>
      </c>
      <c r="I25" s="32">
        <v>2018</v>
      </c>
      <c r="J25" s="32">
        <v>12</v>
      </c>
      <c r="K25" s="32">
        <v>14</v>
      </c>
      <c r="L25" s="32" t="s">
        <v>171</v>
      </c>
      <c r="M25" s="32" t="s">
        <v>26</v>
      </c>
      <c r="N25" s="34" t="s">
        <v>27</v>
      </c>
      <c r="O25" s="39" t="s">
        <v>172</v>
      </c>
      <c r="P25" s="48" t="s">
        <v>29</v>
      </c>
      <c r="Q25" s="39"/>
      <c r="R25" s="39" t="s">
        <v>172</v>
      </c>
      <c r="S25" s="48" t="s">
        <v>29</v>
      </c>
    </row>
    <row r="26" spans="1:19" ht="60">
      <c r="A26" s="34"/>
      <c r="B26" s="32">
        <v>119</v>
      </c>
      <c r="C26" s="32" t="s">
        <v>173</v>
      </c>
      <c r="D26" s="32" t="s">
        <v>174</v>
      </c>
      <c r="E26" s="32" t="s">
        <v>22</v>
      </c>
      <c r="F26" s="32" t="s">
        <v>72</v>
      </c>
      <c r="G26" s="45" t="s">
        <v>73</v>
      </c>
      <c r="H26" s="32">
        <v>3.076</v>
      </c>
      <c r="I26" s="32">
        <v>2018</v>
      </c>
      <c r="J26" s="32">
        <v>18</v>
      </c>
      <c r="K26" s="32">
        <v>11</v>
      </c>
      <c r="L26" s="32" t="s">
        <v>175</v>
      </c>
      <c r="M26" s="32" t="s">
        <v>176</v>
      </c>
      <c r="N26" s="34" t="s">
        <v>27</v>
      </c>
      <c r="O26" s="39" t="s">
        <v>177</v>
      </c>
      <c r="P26" s="49" t="s">
        <v>82</v>
      </c>
      <c r="Q26" s="39"/>
      <c r="R26" s="39" t="s">
        <v>47</v>
      </c>
      <c r="S26" s="49" t="s">
        <v>29</v>
      </c>
    </row>
    <row r="27" spans="1:19" ht="60">
      <c r="A27" s="34"/>
      <c r="B27" s="32">
        <v>120</v>
      </c>
      <c r="C27" s="32" t="s">
        <v>178</v>
      </c>
      <c r="D27" s="32" t="s">
        <v>179</v>
      </c>
      <c r="E27" s="32" t="s">
        <v>22</v>
      </c>
      <c r="F27" s="32" t="s">
        <v>72</v>
      </c>
      <c r="G27" s="45" t="s">
        <v>73</v>
      </c>
      <c r="H27" s="32">
        <v>3.076</v>
      </c>
      <c r="I27" s="32">
        <v>2018</v>
      </c>
      <c r="J27" s="32">
        <v>18</v>
      </c>
      <c r="K27" s="32">
        <v>4</v>
      </c>
      <c r="L27" s="32" t="s">
        <v>180</v>
      </c>
      <c r="M27" s="32" t="s">
        <v>125</v>
      </c>
      <c r="N27" s="34" t="s">
        <v>27</v>
      </c>
      <c r="O27" s="39" t="s">
        <v>177</v>
      </c>
      <c r="P27" s="49" t="s">
        <v>82</v>
      </c>
      <c r="Q27" s="39"/>
      <c r="R27" s="39" t="s">
        <v>97</v>
      </c>
      <c r="S27" s="49" t="s">
        <v>29</v>
      </c>
    </row>
    <row r="28" spans="1:19" ht="75">
      <c r="A28" s="34"/>
      <c r="B28" s="32">
        <v>121</v>
      </c>
      <c r="C28" s="32" t="s">
        <v>181</v>
      </c>
      <c r="D28" s="32" t="s">
        <v>182</v>
      </c>
      <c r="E28" s="32" t="s">
        <v>22</v>
      </c>
      <c r="F28" s="32" t="s">
        <v>183</v>
      </c>
      <c r="G28" s="45" t="s">
        <v>184</v>
      </c>
      <c r="H28" s="32">
        <v>7.377</v>
      </c>
      <c r="I28" s="32">
        <v>2018</v>
      </c>
      <c r="J28" s="32">
        <v>14</v>
      </c>
      <c r="K28" s="32">
        <v>8</v>
      </c>
      <c r="L28" s="32" t="s">
        <v>185</v>
      </c>
      <c r="M28" s="32" t="s">
        <v>186</v>
      </c>
      <c r="N28" s="34" t="s">
        <v>27</v>
      </c>
      <c r="O28" s="39" t="s">
        <v>187</v>
      </c>
      <c r="P28" s="48" t="s">
        <v>29</v>
      </c>
      <c r="Q28" s="39"/>
      <c r="R28" s="39" t="s">
        <v>187</v>
      </c>
      <c r="S28" s="48" t="s">
        <v>29</v>
      </c>
    </row>
    <row r="29" spans="1:19" ht="105">
      <c r="A29" s="34"/>
      <c r="B29" s="32">
        <v>122</v>
      </c>
      <c r="C29" s="32" t="s">
        <v>188</v>
      </c>
      <c r="D29" s="32" t="s">
        <v>189</v>
      </c>
      <c r="E29" s="32" t="s">
        <v>22</v>
      </c>
      <c r="F29" s="32" t="s">
        <v>190</v>
      </c>
      <c r="G29" s="45" t="s">
        <v>191</v>
      </c>
      <c r="H29" s="32">
        <v>0.686</v>
      </c>
      <c r="I29" s="32">
        <v>2018</v>
      </c>
      <c r="J29" s="32">
        <v>13</v>
      </c>
      <c r="K29" s="32">
        <v>8</v>
      </c>
      <c r="L29" s="32" t="s">
        <v>192</v>
      </c>
      <c r="M29" s="32" t="s">
        <v>133</v>
      </c>
      <c r="N29" s="34" t="s">
        <v>27</v>
      </c>
      <c r="O29" s="39" t="s">
        <v>193</v>
      </c>
      <c r="P29" s="48" t="s">
        <v>82</v>
      </c>
      <c r="Q29" s="39"/>
      <c r="R29" s="50" t="s">
        <v>36</v>
      </c>
      <c r="S29" s="48" t="s">
        <v>29</v>
      </c>
    </row>
    <row r="30" spans="1:19" ht="60">
      <c r="A30" s="34"/>
      <c r="B30" s="32">
        <v>123</v>
      </c>
      <c r="C30" s="32" t="s">
        <v>194</v>
      </c>
      <c r="D30" s="32" t="s">
        <v>195</v>
      </c>
      <c r="E30" s="32" t="s">
        <v>22</v>
      </c>
      <c r="F30" s="32" t="s">
        <v>196</v>
      </c>
      <c r="G30" s="45" t="s">
        <v>197</v>
      </c>
      <c r="H30" s="32">
        <v>5.439</v>
      </c>
      <c r="I30" s="32">
        <v>2018</v>
      </c>
      <c r="J30" s="32">
        <v>128</v>
      </c>
      <c r="K30" s="32"/>
      <c r="L30" s="32" t="s">
        <v>198</v>
      </c>
      <c r="M30" s="32" t="s">
        <v>133</v>
      </c>
      <c r="N30" s="34" t="s">
        <v>27</v>
      </c>
      <c r="O30" s="39" t="s">
        <v>199</v>
      </c>
      <c r="P30" s="48" t="s">
        <v>29</v>
      </c>
      <c r="Q30" s="39"/>
      <c r="R30" s="39" t="s">
        <v>199</v>
      </c>
      <c r="S30" s="48" t="s">
        <v>29</v>
      </c>
    </row>
    <row r="31" spans="1:19" ht="60">
      <c r="A31" s="34"/>
      <c r="B31" s="32">
        <v>124</v>
      </c>
      <c r="C31" s="32" t="s">
        <v>200</v>
      </c>
      <c r="D31" s="32" t="s">
        <v>201</v>
      </c>
      <c r="E31" s="32" t="s">
        <v>22</v>
      </c>
      <c r="F31" s="32" t="s">
        <v>202</v>
      </c>
      <c r="G31" s="45" t="s">
        <v>203</v>
      </c>
      <c r="H31" s="32">
        <v>4.098</v>
      </c>
      <c r="I31" s="32">
        <v>2018</v>
      </c>
      <c r="J31" s="32">
        <v>6</v>
      </c>
      <c r="K31" s="32"/>
      <c r="L31" s="32" t="s">
        <v>204</v>
      </c>
      <c r="M31" s="32" t="s">
        <v>35</v>
      </c>
      <c r="N31" s="34" t="s">
        <v>27</v>
      </c>
      <c r="O31" s="39" t="s">
        <v>205</v>
      </c>
      <c r="P31" s="49" t="s">
        <v>29</v>
      </c>
      <c r="Q31" s="39"/>
      <c r="R31" s="39" t="s">
        <v>205</v>
      </c>
      <c r="S31" s="49" t="s">
        <v>29</v>
      </c>
    </row>
    <row r="32" spans="1:19" ht="75">
      <c r="A32" s="34" t="s">
        <v>206</v>
      </c>
      <c r="B32" s="32">
        <v>125</v>
      </c>
      <c r="C32" s="32" t="s">
        <v>207</v>
      </c>
      <c r="D32" s="32" t="s">
        <v>208</v>
      </c>
      <c r="E32" s="32" t="s">
        <v>22</v>
      </c>
      <c r="F32" s="32" t="s">
        <v>138</v>
      </c>
      <c r="G32" s="45" t="s">
        <v>139</v>
      </c>
      <c r="H32" s="32">
        <v>7.503</v>
      </c>
      <c r="I32" s="32">
        <v>2018</v>
      </c>
      <c r="J32" s="32">
        <v>65</v>
      </c>
      <c r="K32" s="32">
        <v>11</v>
      </c>
      <c r="L32" s="32" t="s">
        <v>209</v>
      </c>
      <c r="M32" s="32" t="s">
        <v>176</v>
      </c>
      <c r="N32" s="34" t="s">
        <v>27</v>
      </c>
      <c r="O32" s="39" t="s">
        <v>210</v>
      </c>
      <c r="P32" s="49" t="s">
        <v>29</v>
      </c>
      <c r="Q32" s="39"/>
      <c r="R32" s="39" t="s">
        <v>210</v>
      </c>
      <c r="S32" s="49" t="s">
        <v>29</v>
      </c>
    </row>
    <row r="33" ht="57.75" customHeight="1"/>
  </sheetData>
  <sheetProtection/>
  <autoFilter ref="A2:S33"/>
  <mergeCells count="1">
    <mergeCell ref="A1:S1"/>
  </mergeCells>
  <conditionalFormatting sqref="C3:C32">
    <cfRule type="duplicateValues" priority="2" dxfId="0">
      <formula>AND(COUNTIF($C$3:$C$32,C3)&gt;1,NOT(ISBLANK(C3)))</formula>
    </cfRule>
  </conditionalFormatting>
  <dataValidations count="1">
    <dataValidation type="list" allowBlank="1" showInputMessage="1" showErrorMessage="1" sqref="S3:S32 P3:P32">
      <formula1>"学生,教学科研教师,管理（含专技、思政、工勤）"</formula1>
    </dataValidation>
  </dataValidations>
  <printOptions/>
  <pageMargins left="0.156944444444444" right="0.0388888888888889" top="0.196527777777778" bottom="0.0784722222222222" header="0.298611111111111" footer="0.156944444444444"/>
  <pageSetup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2:P32"/>
  <sheetViews>
    <sheetView zoomScalePageLayoutView="0" workbookViewId="0" topLeftCell="F1">
      <selection activeCell="Q1" sqref="Q1:S65536"/>
    </sheetView>
  </sheetViews>
  <sheetFormatPr defaultColWidth="9.00390625" defaultRowHeight="15"/>
  <cols>
    <col min="1" max="1" width="6.57421875" style="0" customWidth="1"/>
    <col min="3" max="3" width="18.28125" style="0" customWidth="1"/>
    <col min="4" max="4" width="24.00390625" style="0" customWidth="1"/>
    <col min="5" max="5" width="18.421875" style="0" customWidth="1"/>
    <col min="9" max="9" width="9.00390625" style="0" customWidth="1"/>
    <col min="10" max="10" width="19.140625" style="0" customWidth="1"/>
  </cols>
  <sheetData>
    <row r="1" ht="1.5" customHeight="1"/>
    <row r="2" spans="6:16" ht="30" customHeight="1">
      <c r="F2" s="60" t="s">
        <v>211</v>
      </c>
      <c r="G2" s="60"/>
      <c r="H2" s="60"/>
      <c r="I2" s="60"/>
      <c r="J2" s="60"/>
      <c r="K2" s="60"/>
      <c r="L2" s="60"/>
      <c r="M2" s="60"/>
      <c r="N2" s="60"/>
      <c r="O2" s="60"/>
      <c r="P2" s="60"/>
    </row>
    <row r="3" spans="1:16" ht="84">
      <c r="A3" s="29" t="s">
        <v>1</v>
      </c>
      <c r="B3" s="30" t="s">
        <v>2</v>
      </c>
      <c r="C3" s="30" t="s">
        <v>4</v>
      </c>
      <c r="D3" s="30" t="s">
        <v>212</v>
      </c>
      <c r="E3" s="30" t="s">
        <v>213</v>
      </c>
      <c r="F3" s="30" t="s">
        <v>9</v>
      </c>
      <c r="G3" s="30" t="s">
        <v>10</v>
      </c>
      <c r="H3" s="30" t="s">
        <v>11</v>
      </c>
      <c r="I3" s="30" t="s">
        <v>12</v>
      </c>
      <c r="J3" s="30" t="s">
        <v>13</v>
      </c>
      <c r="K3" s="33" t="s">
        <v>214</v>
      </c>
      <c r="L3" s="33" t="s">
        <v>215</v>
      </c>
      <c r="M3" s="33" t="s">
        <v>216</v>
      </c>
      <c r="N3" s="33" t="s">
        <v>217</v>
      </c>
      <c r="O3" s="33" t="s">
        <v>18</v>
      </c>
      <c r="P3" s="33" t="s">
        <v>218</v>
      </c>
    </row>
    <row r="4" spans="1:16" ht="75">
      <c r="A4" s="31"/>
      <c r="B4" s="32">
        <v>91</v>
      </c>
      <c r="C4" s="32" t="s">
        <v>219</v>
      </c>
      <c r="D4" s="32" t="s">
        <v>220</v>
      </c>
      <c r="E4" s="32" t="s">
        <v>221</v>
      </c>
      <c r="F4" s="32">
        <v>2018</v>
      </c>
      <c r="G4" s="32">
        <v>20</v>
      </c>
      <c r="H4" s="32">
        <v>8</v>
      </c>
      <c r="I4" s="32" t="s">
        <v>222</v>
      </c>
      <c r="J4" s="32" t="s">
        <v>223</v>
      </c>
      <c r="K4" s="34" t="s">
        <v>27</v>
      </c>
      <c r="L4" s="35" t="s">
        <v>224</v>
      </c>
      <c r="M4" s="36" t="s">
        <v>29</v>
      </c>
      <c r="N4" s="35"/>
      <c r="O4" s="35" t="s">
        <v>224</v>
      </c>
      <c r="P4" s="36" t="s">
        <v>29</v>
      </c>
    </row>
    <row r="5" spans="1:16" ht="75">
      <c r="A5" s="31"/>
      <c r="B5" s="32">
        <v>92</v>
      </c>
      <c r="C5" s="32" t="s">
        <v>225</v>
      </c>
      <c r="D5" s="32" t="s">
        <v>226</v>
      </c>
      <c r="E5" s="32" t="s">
        <v>221</v>
      </c>
      <c r="F5" s="32">
        <v>2018</v>
      </c>
      <c r="G5" s="32">
        <v>15</v>
      </c>
      <c r="H5" s="32">
        <v>3</v>
      </c>
      <c r="I5" s="32" t="s">
        <v>227</v>
      </c>
      <c r="J5" s="32" t="s">
        <v>223</v>
      </c>
      <c r="K5" s="34" t="s">
        <v>27</v>
      </c>
      <c r="L5" s="35" t="s">
        <v>224</v>
      </c>
      <c r="M5" s="36" t="s">
        <v>29</v>
      </c>
      <c r="N5" s="35"/>
      <c r="O5" s="35" t="s">
        <v>224</v>
      </c>
      <c r="P5" s="36" t="s">
        <v>29</v>
      </c>
    </row>
    <row r="6" spans="1:16" ht="105">
      <c r="A6" s="31"/>
      <c r="B6" s="32">
        <v>94</v>
      </c>
      <c r="C6" s="32" t="s">
        <v>228</v>
      </c>
      <c r="D6" s="32" t="s">
        <v>229</v>
      </c>
      <c r="E6" s="32" t="s">
        <v>230</v>
      </c>
      <c r="F6" s="32">
        <v>2018</v>
      </c>
      <c r="G6" s="32">
        <v>18</v>
      </c>
      <c r="H6" s="32">
        <v>15</v>
      </c>
      <c r="I6" s="32" t="s">
        <v>231</v>
      </c>
      <c r="J6" s="32" t="s">
        <v>232</v>
      </c>
      <c r="K6" s="34" t="s">
        <v>27</v>
      </c>
      <c r="L6" s="35" t="s">
        <v>233</v>
      </c>
      <c r="M6" s="36" t="s">
        <v>82</v>
      </c>
      <c r="N6" s="35"/>
      <c r="O6" s="35" t="s">
        <v>210</v>
      </c>
      <c r="P6" s="36" t="s">
        <v>29</v>
      </c>
    </row>
    <row r="7" spans="1:16" ht="75">
      <c r="A7" s="31"/>
      <c r="B7" s="32">
        <v>97</v>
      </c>
      <c r="C7" s="32" t="s">
        <v>234</v>
      </c>
      <c r="D7" s="32" t="s">
        <v>235</v>
      </c>
      <c r="E7" s="32" t="s">
        <v>236</v>
      </c>
      <c r="F7" s="32">
        <v>2018</v>
      </c>
      <c r="G7" s="32">
        <v>16</v>
      </c>
      <c r="H7" s="32">
        <v>6</v>
      </c>
      <c r="I7" s="32"/>
      <c r="J7" s="32" t="s">
        <v>237</v>
      </c>
      <c r="K7" s="34" t="s">
        <v>27</v>
      </c>
      <c r="L7" s="35" t="s">
        <v>36</v>
      </c>
      <c r="M7" s="36" t="s">
        <v>29</v>
      </c>
      <c r="N7" s="35"/>
      <c r="O7" s="35" t="s">
        <v>37</v>
      </c>
      <c r="P7" s="36" t="s">
        <v>29</v>
      </c>
    </row>
    <row r="8" spans="1:16" ht="105">
      <c r="A8" s="31"/>
      <c r="B8" s="32">
        <v>103</v>
      </c>
      <c r="C8" s="32" t="s">
        <v>238</v>
      </c>
      <c r="D8" s="32" t="s">
        <v>239</v>
      </c>
      <c r="E8" s="32" t="s">
        <v>230</v>
      </c>
      <c r="F8" s="32">
        <v>2018</v>
      </c>
      <c r="G8" s="32">
        <v>21</v>
      </c>
      <c r="H8" s="32">
        <v>7</v>
      </c>
      <c r="I8" s="32" t="s">
        <v>240</v>
      </c>
      <c r="J8" s="32" t="s">
        <v>241</v>
      </c>
      <c r="K8" s="34" t="s">
        <v>27</v>
      </c>
      <c r="L8" s="35" t="s">
        <v>242</v>
      </c>
      <c r="M8" s="36" t="s">
        <v>82</v>
      </c>
      <c r="N8" s="35"/>
      <c r="O8" s="35" t="s">
        <v>243</v>
      </c>
      <c r="P8" s="36" t="s">
        <v>29</v>
      </c>
    </row>
    <row r="9" spans="1:16" ht="75">
      <c r="A9" s="31"/>
      <c r="B9" s="32">
        <v>110</v>
      </c>
      <c r="C9" s="32" t="s">
        <v>244</v>
      </c>
      <c r="D9" s="32" t="s">
        <v>245</v>
      </c>
      <c r="E9" s="32" t="s">
        <v>246</v>
      </c>
      <c r="F9" s="32">
        <v>2018</v>
      </c>
      <c r="G9" s="32">
        <v>22</v>
      </c>
      <c r="H9" s="32">
        <v>3</v>
      </c>
      <c r="I9" s="32" t="s">
        <v>247</v>
      </c>
      <c r="J9" s="32" t="s">
        <v>248</v>
      </c>
      <c r="K9" s="34" t="s">
        <v>27</v>
      </c>
      <c r="L9" s="35" t="s">
        <v>249</v>
      </c>
      <c r="M9" s="36" t="s">
        <v>29</v>
      </c>
      <c r="N9" s="35"/>
      <c r="O9" s="35" t="s">
        <v>91</v>
      </c>
      <c r="P9" s="36" t="s">
        <v>29</v>
      </c>
    </row>
    <row r="10" spans="1:16" ht="105">
      <c r="A10" s="31"/>
      <c r="B10" s="32">
        <v>112</v>
      </c>
      <c r="C10" s="32" t="s">
        <v>250</v>
      </c>
      <c r="D10" s="32" t="s">
        <v>251</v>
      </c>
      <c r="E10" s="32" t="s">
        <v>230</v>
      </c>
      <c r="F10" s="32">
        <v>2018</v>
      </c>
      <c r="G10" s="32">
        <v>20</v>
      </c>
      <c r="H10" s="32">
        <v>10</v>
      </c>
      <c r="I10" s="32" t="s">
        <v>252</v>
      </c>
      <c r="J10" s="32" t="s">
        <v>253</v>
      </c>
      <c r="K10" s="34" t="s">
        <v>27</v>
      </c>
      <c r="L10" s="35" t="s">
        <v>254</v>
      </c>
      <c r="M10" s="36" t="s">
        <v>82</v>
      </c>
      <c r="N10" s="35"/>
      <c r="O10" s="35" t="s">
        <v>243</v>
      </c>
      <c r="P10" s="36" t="s">
        <v>29</v>
      </c>
    </row>
    <row r="11" spans="1:16" ht="90">
      <c r="A11" s="31"/>
      <c r="B11" s="32">
        <v>113</v>
      </c>
      <c r="C11" s="32" t="s">
        <v>255</v>
      </c>
      <c r="D11" s="32" t="s">
        <v>256</v>
      </c>
      <c r="E11" s="32" t="s">
        <v>246</v>
      </c>
      <c r="F11" s="32">
        <v>2018</v>
      </c>
      <c r="G11" s="32">
        <v>15</v>
      </c>
      <c r="H11" s="32">
        <v>5</v>
      </c>
      <c r="I11" s="32" t="s">
        <v>257</v>
      </c>
      <c r="J11" s="32" t="s">
        <v>258</v>
      </c>
      <c r="K11" s="34" t="s">
        <v>27</v>
      </c>
      <c r="L11" s="35" t="s">
        <v>254</v>
      </c>
      <c r="M11" s="36" t="s">
        <v>82</v>
      </c>
      <c r="N11" s="35"/>
      <c r="O11" s="35" t="s">
        <v>243</v>
      </c>
      <c r="P11" s="36" t="s">
        <v>29</v>
      </c>
    </row>
    <row r="12" spans="1:16" ht="90">
      <c r="A12" s="31"/>
      <c r="B12" s="32">
        <v>114</v>
      </c>
      <c r="C12" s="32" t="s">
        <v>259</v>
      </c>
      <c r="D12" s="32" t="s">
        <v>260</v>
      </c>
      <c r="E12" s="32" t="s">
        <v>261</v>
      </c>
      <c r="F12" s="32">
        <v>2018</v>
      </c>
      <c r="G12" s="32">
        <v>19</v>
      </c>
      <c r="H12" s="32">
        <v>18</v>
      </c>
      <c r="I12" s="32" t="s">
        <v>262</v>
      </c>
      <c r="J12" s="32" t="s">
        <v>258</v>
      </c>
      <c r="K12" s="34" t="s">
        <v>27</v>
      </c>
      <c r="L12" s="35" t="s">
        <v>254</v>
      </c>
      <c r="M12" s="36" t="s">
        <v>82</v>
      </c>
      <c r="N12" s="35"/>
      <c r="O12" s="35" t="s">
        <v>243</v>
      </c>
      <c r="P12" s="36" t="s">
        <v>29</v>
      </c>
    </row>
    <row r="13" spans="1:16" ht="75">
      <c r="A13" s="31"/>
      <c r="B13" s="32">
        <v>116</v>
      </c>
      <c r="C13" s="32" t="s">
        <v>263</v>
      </c>
      <c r="D13" s="32" t="s">
        <v>264</v>
      </c>
      <c r="E13" s="32" t="s">
        <v>265</v>
      </c>
      <c r="F13" s="32">
        <v>2019</v>
      </c>
      <c r="G13" s="32">
        <v>26</v>
      </c>
      <c r="H13" s="32">
        <v>2</v>
      </c>
      <c r="I13" s="32"/>
      <c r="J13" s="32" t="s">
        <v>237</v>
      </c>
      <c r="K13" s="34" t="s">
        <v>27</v>
      </c>
      <c r="L13" s="35" t="s">
        <v>102</v>
      </c>
      <c r="M13" s="36" t="s">
        <v>29</v>
      </c>
      <c r="N13" s="35"/>
      <c r="O13" s="35" t="s">
        <v>102</v>
      </c>
      <c r="P13" s="36" t="s">
        <v>29</v>
      </c>
    </row>
    <row r="14" spans="1:16" ht="75">
      <c r="A14" s="31"/>
      <c r="B14" s="32">
        <v>117</v>
      </c>
      <c r="C14" s="32" t="s">
        <v>266</v>
      </c>
      <c r="D14" s="32" t="s">
        <v>267</v>
      </c>
      <c r="E14" s="32" t="s">
        <v>268</v>
      </c>
      <c r="F14" s="32">
        <v>2018</v>
      </c>
      <c r="G14" s="32">
        <v>23</v>
      </c>
      <c r="H14" s="32">
        <v>3</v>
      </c>
      <c r="I14" s="32" t="s">
        <v>269</v>
      </c>
      <c r="J14" s="32" t="s">
        <v>223</v>
      </c>
      <c r="K14" s="34" t="s">
        <v>27</v>
      </c>
      <c r="L14" s="35" t="s">
        <v>102</v>
      </c>
      <c r="M14" s="36" t="s">
        <v>29</v>
      </c>
      <c r="N14" s="35"/>
      <c r="O14" s="35" t="s">
        <v>102</v>
      </c>
      <c r="P14" s="36" t="s">
        <v>29</v>
      </c>
    </row>
    <row r="15" spans="1:16" ht="75">
      <c r="A15" s="31"/>
      <c r="B15" s="32">
        <v>119</v>
      </c>
      <c r="C15" s="32" t="s">
        <v>270</v>
      </c>
      <c r="D15" s="32" t="s">
        <v>271</v>
      </c>
      <c r="E15" s="32" t="s">
        <v>272</v>
      </c>
      <c r="F15" s="32">
        <v>2017</v>
      </c>
      <c r="G15" s="32">
        <v>37</v>
      </c>
      <c r="H15" s="32">
        <v>11</v>
      </c>
      <c r="I15" s="32"/>
      <c r="J15" s="32" t="s">
        <v>248</v>
      </c>
      <c r="K15" s="34" t="s">
        <v>27</v>
      </c>
      <c r="L15" s="35" t="s">
        <v>102</v>
      </c>
      <c r="M15" s="36" t="s">
        <v>29</v>
      </c>
      <c r="N15" s="35"/>
      <c r="O15" s="35" t="s">
        <v>102</v>
      </c>
      <c r="P15" s="36" t="s">
        <v>29</v>
      </c>
    </row>
    <row r="16" spans="1:16" ht="165">
      <c r="A16" s="31"/>
      <c r="B16" s="32">
        <v>121</v>
      </c>
      <c r="C16" s="32" t="s">
        <v>273</v>
      </c>
      <c r="D16" s="32" t="s">
        <v>274</v>
      </c>
      <c r="E16" s="32" t="s">
        <v>275</v>
      </c>
      <c r="F16" s="32">
        <v>2019</v>
      </c>
      <c r="G16" s="32">
        <v>30</v>
      </c>
      <c r="H16" s="32">
        <v>1</v>
      </c>
      <c r="I16" s="32" t="s">
        <v>276</v>
      </c>
      <c r="J16" s="32" t="s">
        <v>277</v>
      </c>
      <c r="K16" s="34" t="s">
        <v>27</v>
      </c>
      <c r="L16" s="35" t="s">
        <v>108</v>
      </c>
      <c r="M16" s="36" t="s">
        <v>29</v>
      </c>
      <c r="N16" s="35"/>
      <c r="O16" s="35" t="s">
        <v>108</v>
      </c>
      <c r="P16" s="36" t="s">
        <v>29</v>
      </c>
    </row>
    <row r="17" spans="1:16" ht="135">
      <c r="A17" s="31"/>
      <c r="B17" s="32">
        <v>123</v>
      </c>
      <c r="C17" s="32" t="s">
        <v>278</v>
      </c>
      <c r="D17" s="32" t="s">
        <v>279</v>
      </c>
      <c r="E17" s="32" t="s">
        <v>246</v>
      </c>
      <c r="F17" s="32">
        <v>2018</v>
      </c>
      <c r="G17" s="32">
        <v>17</v>
      </c>
      <c r="H17" s="32">
        <v>5</v>
      </c>
      <c r="I17" s="32" t="s">
        <v>280</v>
      </c>
      <c r="J17" s="32" t="s">
        <v>281</v>
      </c>
      <c r="K17" s="34" t="s">
        <v>27</v>
      </c>
      <c r="L17" s="35" t="s">
        <v>282</v>
      </c>
      <c r="M17" s="36" t="s">
        <v>29</v>
      </c>
      <c r="N17" s="35"/>
      <c r="O17" s="35" t="s">
        <v>282</v>
      </c>
      <c r="P17" s="36" t="s">
        <v>29</v>
      </c>
    </row>
    <row r="18" spans="1:16" ht="90">
      <c r="A18" s="31"/>
      <c r="B18" s="32">
        <v>124</v>
      </c>
      <c r="C18" s="32" t="s">
        <v>283</v>
      </c>
      <c r="D18" s="32" t="s">
        <v>284</v>
      </c>
      <c r="E18" s="32" t="s">
        <v>246</v>
      </c>
      <c r="F18" s="32">
        <v>2017</v>
      </c>
      <c r="G18" s="32">
        <v>9</v>
      </c>
      <c r="H18" s="32">
        <v>11</v>
      </c>
      <c r="I18" s="32" t="s">
        <v>285</v>
      </c>
      <c r="J18" s="32" t="s">
        <v>258</v>
      </c>
      <c r="K18" s="34" t="s">
        <v>27</v>
      </c>
      <c r="L18" s="35" t="s">
        <v>286</v>
      </c>
      <c r="M18" s="36" t="s">
        <v>29</v>
      </c>
      <c r="N18" s="35"/>
      <c r="O18" s="37" t="s">
        <v>287</v>
      </c>
      <c r="P18" s="38" t="s">
        <v>82</v>
      </c>
    </row>
    <row r="19" spans="1:16" ht="75">
      <c r="A19" s="31"/>
      <c r="B19" s="32">
        <v>125</v>
      </c>
      <c r="C19" s="32" t="s">
        <v>288</v>
      </c>
      <c r="D19" s="32" t="s">
        <v>289</v>
      </c>
      <c r="E19" s="32" t="s">
        <v>246</v>
      </c>
      <c r="F19" s="32">
        <v>2017</v>
      </c>
      <c r="G19" s="32">
        <v>15</v>
      </c>
      <c r="H19" s="32">
        <v>11</v>
      </c>
      <c r="I19" s="32" t="s">
        <v>290</v>
      </c>
      <c r="J19" s="32" t="s">
        <v>223</v>
      </c>
      <c r="K19" s="34" t="s">
        <v>27</v>
      </c>
      <c r="L19" s="35" t="s">
        <v>291</v>
      </c>
      <c r="M19" s="36" t="s">
        <v>29</v>
      </c>
      <c r="N19" s="35"/>
      <c r="O19" s="37" t="s">
        <v>292</v>
      </c>
      <c r="P19" s="38" t="s">
        <v>82</v>
      </c>
    </row>
    <row r="20" spans="1:16" ht="150">
      <c r="A20" s="31"/>
      <c r="B20" s="32">
        <v>128</v>
      </c>
      <c r="C20" s="32" t="s">
        <v>293</v>
      </c>
      <c r="D20" s="32" t="s">
        <v>294</v>
      </c>
      <c r="E20" s="32" t="s">
        <v>221</v>
      </c>
      <c r="F20" s="32">
        <v>2017</v>
      </c>
      <c r="G20" s="32">
        <v>24</v>
      </c>
      <c r="H20" s="32">
        <v>11</v>
      </c>
      <c r="I20" s="32" t="s">
        <v>295</v>
      </c>
      <c r="J20" s="32" t="s">
        <v>296</v>
      </c>
      <c r="K20" s="34" t="s">
        <v>27</v>
      </c>
      <c r="L20" s="35" t="s">
        <v>297</v>
      </c>
      <c r="M20" s="36" t="s">
        <v>29</v>
      </c>
      <c r="N20" s="35"/>
      <c r="O20" s="37" t="s">
        <v>297</v>
      </c>
      <c r="P20" s="36" t="s">
        <v>29</v>
      </c>
    </row>
    <row r="21" spans="1:16" ht="105">
      <c r="A21" s="31"/>
      <c r="B21" s="32">
        <v>129</v>
      </c>
      <c r="C21" s="32" t="s">
        <v>298</v>
      </c>
      <c r="D21" s="32" t="s">
        <v>299</v>
      </c>
      <c r="E21" s="32" t="s">
        <v>230</v>
      </c>
      <c r="F21" s="32">
        <v>2017</v>
      </c>
      <c r="G21" s="32">
        <v>24</v>
      </c>
      <c r="H21" s="32">
        <v>20</v>
      </c>
      <c r="I21" s="32" t="s">
        <v>300</v>
      </c>
      <c r="J21" s="32" t="s">
        <v>253</v>
      </c>
      <c r="K21" s="34" t="s">
        <v>27</v>
      </c>
      <c r="L21" s="35" t="s">
        <v>301</v>
      </c>
      <c r="M21" s="36" t="s">
        <v>82</v>
      </c>
      <c r="N21" s="35"/>
      <c r="O21" s="35" t="s">
        <v>243</v>
      </c>
      <c r="P21" s="36" t="s">
        <v>29</v>
      </c>
    </row>
    <row r="22" spans="1:16" ht="90">
      <c r="A22" s="31"/>
      <c r="B22" s="32">
        <v>130</v>
      </c>
      <c r="C22" s="32" t="s">
        <v>302</v>
      </c>
      <c r="D22" s="32" t="s">
        <v>303</v>
      </c>
      <c r="E22" s="32" t="s">
        <v>261</v>
      </c>
      <c r="F22" s="32">
        <v>2018</v>
      </c>
      <c r="G22" s="32">
        <v>16</v>
      </c>
      <c r="H22" s="32">
        <v>4</v>
      </c>
      <c r="I22" s="32" t="s">
        <v>304</v>
      </c>
      <c r="J22" s="32" t="s">
        <v>258</v>
      </c>
      <c r="K22" s="34" t="s">
        <v>27</v>
      </c>
      <c r="L22" s="35" t="s">
        <v>305</v>
      </c>
      <c r="M22" s="36" t="s">
        <v>29</v>
      </c>
      <c r="N22" s="35"/>
      <c r="O22" s="35" t="s">
        <v>305</v>
      </c>
      <c r="P22" s="36" t="s">
        <v>29</v>
      </c>
    </row>
    <row r="23" spans="1:16" ht="120">
      <c r="A23" s="31"/>
      <c r="B23" s="32">
        <v>132</v>
      </c>
      <c r="C23" s="32" t="s">
        <v>306</v>
      </c>
      <c r="D23" s="32" t="s">
        <v>307</v>
      </c>
      <c r="E23" s="32" t="s">
        <v>308</v>
      </c>
      <c r="F23" s="32">
        <v>2018</v>
      </c>
      <c r="G23" s="32">
        <v>14</v>
      </c>
      <c r="H23" s="32">
        <v>2</v>
      </c>
      <c r="I23" s="32"/>
      <c r="J23" s="32" t="s">
        <v>309</v>
      </c>
      <c r="K23" s="34" t="s">
        <v>27</v>
      </c>
      <c r="L23" s="35" t="s">
        <v>310</v>
      </c>
      <c r="M23" s="36" t="s">
        <v>82</v>
      </c>
      <c r="N23" s="35"/>
      <c r="O23" s="35" t="s">
        <v>97</v>
      </c>
      <c r="P23" s="36" t="s">
        <v>29</v>
      </c>
    </row>
    <row r="24" spans="1:16" ht="105">
      <c r="A24" s="31"/>
      <c r="B24" s="32">
        <v>133</v>
      </c>
      <c r="C24" s="32" t="s">
        <v>311</v>
      </c>
      <c r="D24" s="32" t="s">
        <v>312</v>
      </c>
      <c r="E24" s="32" t="s">
        <v>313</v>
      </c>
      <c r="F24" s="32">
        <v>2018</v>
      </c>
      <c r="G24" s="32">
        <v>11</v>
      </c>
      <c r="H24" s="32">
        <v>2</v>
      </c>
      <c r="I24" s="32" t="s">
        <v>314</v>
      </c>
      <c r="J24" s="32" t="s">
        <v>315</v>
      </c>
      <c r="K24" s="34" t="s">
        <v>27</v>
      </c>
      <c r="L24" s="35" t="s">
        <v>316</v>
      </c>
      <c r="M24" s="36" t="s">
        <v>29</v>
      </c>
      <c r="N24" s="35"/>
      <c r="O24" s="35" t="s">
        <v>316</v>
      </c>
      <c r="P24" s="36" t="s">
        <v>29</v>
      </c>
    </row>
    <row r="25" spans="1:16" ht="135">
      <c r="A25" s="31"/>
      <c r="B25" s="32">
        <v>134</v>
      </c>
      <c r="C25" s="32" t="s">
        <v>317</v>
      </c>
      <c r="D25" s="32" t="s">
        <v>318</v>
      </c>
      <c r="E25" s="32" t="s">
        <v>319</v>
      </c>
      <c r="F25" s="32">
        <v>2018</v>
      </c>
      <c r="G25" s="32">
        <v>15</v>
      </c>
      <c r="H25" s="32">
        <v>2</v>
      </c>
      <c r="I25" s="32" t="s">
        <v>320</v>
      </c>
      <c r="J25" s="32" t="s">
        <v>321</v>
      </c>
      <c r="K25" s="34" t="s">
        <v>27</v>
      </c>
      <c r="L25" s="35" t="s">
        <v>159</v>
      </c>
      <c r="M25" s="36" t="s">
        <v>29</v>
      </c>
      <c r="N25" s="37" t="s">
        <v>322</v>
      </c>
      <c r="O25" s="37" t="s">
        <v>323</v>
      </c>
      <c r="P25" s="36" t="s">
        <v>29</v>
      </c>
    </row>
    <row r="26" spans="1:16" ht="75">
      <c r="A26" s="31"/>
      <c r="B26" s="32">
        <v>140</v>
      </c>
      <c r="C26" s="32" t="s">
        <v>324</v>
      </c>
      <c r="D26" s="32" t="s">
        <v>325</v>
      </c>
      <c r="E26" s="32" t="s">
        <v>326</v>
      </c>
      <c r="F26" s="32">
        <v>2017</v>
      </c>
      <c r="G26" s="32">
        <v>20</v>
      </c>
      <c r="H26" s="32">
        <v>23</v>
      </c>
      <c r="I26" s="32" t="s">
        <v>327</v>
      </c>
      <c r="J26" s="32" t="s">
        <v>223</v>
      </c>
      <c r="K26" s="34" t="s">
        <v>27</v>
      </c>
      <c r="L26" s="35" t="s">
        <v>328</v>
      </c>
      <c r="M26" s="36" t="s">
        <v>82</v>
      </c>
      <c r="N26" s="35"/>
      <c r="O26" s="35" t="s">
        <v>97</v>
      </c>
      <c r="P26" s="36" t="s">
        <v>29</v>
      </c>
    </row>
    <row r="27" spans="1:16" ht="75">
      <c r="A27" s="31"/>
      <c r="B27" s="32">
        <v>142</v>
      </c>
      <c r="C27" s="32" t="s">
        <v>329</v>
      </c>
      <c r="D27" s="32" t="s">
        <v>330</v>
      </c>
      <c r="E27" s="32" t="s">
        <v>331</v>
      </c>
      <c r="F27" s="32">
        <v>2018</v>
      </c>
      <c r="G27" s="32">
        <v>16</v>
      </c>
      <c r="H27" s="32">
        <v>6</v>
      </c>
      <c r="I27" s="32" t="s">
        <v>332</v>
      </c>
      <c r="J27" s="32" t="s">
        <v>223</v>
      </c>
      <c r="K27" s="34" t="s">
        <v>27</v>
      </c>
      <c r="L27" s="35" t="s">
        <v>333</v>
      </c>
      <c r="M27" s="36" t="s">
        <v>82</v>
      </c>
      <c r="N27" s="35"/>
      <c r="O27" s="35" t="s">
        <v>224</v>
      </c>
      <c r="P27" s="36" t="s">
        <v>29</v>
      </c>
    </row>
    <row r="28" spans="1:16" ht="90">
      <c r="A28" s="31"/>
      <c r="B28" s="32">
        <v>145</v>
      </c>
      <c r="C28" s="32" t="s">
        <v>334</v>
      </c>
      <c r="D28" s="32" t="s">
        <v>335</v>
      </c>
      <c r="E28" s="32" t="s">
        <v>261</v>
      </c>
      <c r="F28" s="32">
        <v>2018</v>
      </c>
      <c r="G28" s="32">
        <v>17</v>
      </c>
      <c r="H28" s="32">
        <v>8</v>
      </c>
      <c r="I28" s="32" t="s">
        <v>336</v>
      </c>
      <c r="J28" s="32" t="s">
        <v>258</v>
      </c>
      <c r="K28" s="34" t="s">
        <v>27</v>
      </c>
      <c r="L28" s="35" t="s">
        <v>337</v>
      </c>
      <c r="M28" s="36" t="s">
        <v>82</v>
      </c>
      <c r="N28" s="35"/>
      <c r="O28" s="35" t="s">
        <v>243</v>
      </c>
      <c r="P28" s="36" t="s">
        <v>29</v>
      </c>
    </row>
    <row r="29" spans="1:16" ht="75">
      <c r="A29" s="31"/>
      <c r="B29" s="32">
        <v>146</v>
      </c>
      <c r="C29" s="32" t="s">
        <v>338</v>
      </c>
      <c r="D29" s="32" t="s">
        <v>339</v>
      </c>
      <c r="E29" s="32" t="s">
        <v>230</v>
      </c>
      <c r="F29" s="32">
        <v>2018</v>
      </c>
      <c r="G29" s="32">
        <v>20</v>
      </c>
      <c r="H29" s="32">
        <v>15</v>
      </c>
      <c r="I29" s="32" t="s">
        <v>340</v>
      </c>
      <c r="J29" s="32" t="s">
        <v>237</v>
      </c>
      <c r="K29" s="34" t="s">
        <v>27</v>
      </c>
      <c r="L29" s="35" t="s">
        <v>341</v>
      </c>
      <c r="M29" s="36" t="s">
        <v>29</v>
      </c>
      <c r="N29" s="35"/>
      <c r="O29" s="35" t="s">
        <v>341</v>
      </c>
      <c r="P29" s="36" t="s">
        <v>29</v>
      </c>
    </row>
    <row r="30" spans="1:16" ht="75">
      <c r="A30" s="31"/>
      <c r="B30" s="32">
        <v>150</v>
      </c>
      <c r="C30" s="32" t="s">
        <v>342</v>
      </c>
      <c r="D30" s="32" t="s">
        <v>343</v>
      </c>
      <c r="E30" s="32" t="s">
        <v>221</v>
      </c>
      <c r="F30" s="32">
        <v>2018</v>
      </c>
      <c r="G30" s="32">
        <v>21</v>
      </c>
      <c r="H30" s="32">
        <v>1</v>
      </c>
      <c r="I30" s="32" t="s">
        <v>344</v>
      </c>
      <c r="J30" s="32" t="s">
        <v>223</v>
      </c>
      <c r="K30" s="34" t="s">
        <v>27</v>
      </c>
      <c r="L30" s="35" t="s">
        <v>345</v>
      </c>
      <c r="M30" s="36" t="s">
        <v>29</v>
      </c>
      <c r="N30" s="35"/>
      <c r="O30" s="35" t="s">
        <v>345</v>
      </c>
      <c r="P30" s="36" t="s">
        <v>29</v>
      </c>
    </row>
    <row r="31" spans="1:16" ht="135">
      <c r="A31" s="31"/>
      <c r="B31" s="32">
        <v>151</v>
      </c>
      <c r="C31" s="32" t="s">
        <v>346</v>
      </c>
      <c r="D31" s="32" t="s">
        <v>347</v>
      </c>
      <c r="E31" s="32" t="s">
        <v>261</v>
      </c>
      <c r="F31" s="32">
        <v>2018</v>
      </c>
      <c r="G31" s="32">
        <v>23</v>
      </c>
      <c r="H31" s="32">
        <v>13</v>
      </c>
      <c r="I31" s="32" t="s">
        <v>348</v>
      </c>
      <c r="J31" s="32" t="s">
        <v>349</v>
      </c>
      <c r="K31" s="34" t="s">
        <v>27</v>
      </c>
      <c r="L31" s="35" t="s">
        <v>350</v>
      </c>
      <c r="M31" s="36" t="s">
        <v>82</v>
      </c>
      <c r="N31" s="35"/>
      <c r="O31" s="35" t="s">
        <v>108</v>
      </c>
      <c r="P31" s="36" t="s">
        <v>29</v>
      </c>
    </row>
    <row r="32" spans="1:16" ht="90">
      <c r="A32" s="31"/>
      <c r="B32" s="32">
        <v>156</v>
      </c>
      <c r="C32" s="32" t="s">
        <v>351</v>
      </c>
      <c r="D32" s="32" t="s">
        <v>352</v>
      </c>
      <c r="E32" s="32" t="s">
        <v>246</v>
      </c>
      <c r="F32" s="32">
        <v>2018</v>
      </c>
      <c r="G32" s="32">
        <v>16</v>
      </c>
      <c r="H32" s="32">
        <v>4</v>
      </c>
      <c r="I32" s="32" t="s">
        <v>353</v>
      </c>
      <c r="J32" s="32" t="s">
        <v>258</v>
      </c>
      <c r="K32" s="34" t="s">
        <v>27</v>
      </c>
      <c r="L32" s="35" t="s">
        <v>210</v>
      </c>
      <c r="M32" s="36" t="s">
        <v>29</v>
      </c>
      <c r="N32" s="35"/>
      <c r="O32" s="35" t="s">
        <v>210</v>
      </c>
      <c r="P32" s="36" t="s">
        <v>29</v>
      </c>
    </row>
  </sheetData>
  <sheetProtection/>
  <autoFilter ref="A3:P32"/>
  <mergeCells count="1">
    <mergeCell ref="F2:P2"/>
  </mergeCells>
  <printOptions/>
  <pageMargins left="0.393700787401575" right="0.393700787401575" top="0.748031496062992" bottom="0.748031496062992" header="0.31496062992126" footer="0.31496062992126"/>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R41"/>
  <sheetViews>
    <sheetView tabSelected="1" zoomScalePageLayoutView="0" workbookViewId="0" topLeftCell="A1">
      <selection activeCell="D41" sqref="D41"/>
    </sheetView>
  </sheetViews>
  <sheetFormatPr defaultColWidth="9.00390625" defaultRowHeight="15"/>
  <cols>
    <col min="1" max="1" width="5.00390625" style="0" customWidth="1"/>
    <col min="2" max="2" width="39.8515625" style="0" customWidth="1"/>
    <col min="4" max="4" width="8.421875" style="0" customWidth="1"/>
    <col min="5" max="5" width="8.28125" style="0" customWidth="1"/>
    <col min="7" max="7" width="8.28125" style="0" customWidth="1"/>
    <col min="8" max="8" width="19.7109375" style="0" customWidth="1"/>
    <col min="9" max="9" width="12.421875" style="0" customWidth="1"/>
    <col min="10" max="10" width="8.421875" style="0" customWidth="1"/>
    <col min="14" max="14" width="6.421875" style="0" customWidth="1"/>
    <col min="15" max="15" width="7.140625" style="0" customWidth="1"/>
    <col min="16" max="16" width="5.57421875" style="0" customWidth="1"/>
    <col min="17" max="17" width="5.421875" style="0" customWidth="1"/>
    <col min="18" max="18" width="7.57421875" style="0" customWidth="1"/>
  </cols>
  <sheetData>
    <row r="1" spans="1:18" ht="14.25" customHeight="1">
      <c r="A1" s="69" t="s">
        <v>2</v>
      </c>
      <c r="B1" s="71" t="s">
        <v>354</v>
      </c>
      <c r="C1" s="81" t="s">
        <v>355</v>
      </c>
      <c r="D1" s="82"/>
      <c r="E1" s="77" t="s">
        <v>356</v>
      </c>
      <c r="F1" s="77"/>
      <c r="G1" s="77"/>
      <c r="H1" s="76" t="s">
        <v>357</v>
      </c>
      <c r="I1" s="77" t="s">
        <v>358</v>
      </c>
      <c r="J1" s="77" t="s">
        <v>359</v>
      </c>
      <c r="K1" s="83" t="s">
        <v>360</v>
      </c>
      <c r="L1" s="84"/>
      <c r="M1" s="68"/>
      <c r="N1" s="68"/>
      <c r="O1" s="68"/>
      <c r="P1" s="61" t="s">
        <v>361</v>
      </c>
      <c r="Q1" s="61"/>
      <c r="R1" s="61"/>
    </row>
    <row r="2" spans="1:18" ht="14.25">
      <c r="A2" s="70"/>
      <c r="B2" s="70"/>
      <c r="C2" s="72" t="s">
        <v>362</v>
      </c>
      <c r="D2" s="72" t="s">
        <v>363</v>
      </c>
      <c r="E2" s="74" t="s">
        <v>364</v>
      </c>
      <c r="F2" s="61" t="s">
        <v>363</v>
      </c>
      <c r="G2" s="61" t="s">
        <v>365</v>
      </c>
      <c r="H2" s="70"/>
      <c r="I2" s="70"/>
      <c r="J2" s="70"/>
      <c r="K2" s="66" t="s">
        <v>366</v>
      </c>
      <c r="L2" s="67"/>
      <c r="M2" s="68"/>
      <c r="N2" s="78" t="s">
        <v>367</v>
      </c>
      <c r="O2" s="78" t="s">
        <v>368</v>
      </c>
      <c r="P2" s="80" t="s">
        <v>369</v>
      </c>
      <c r="Q2" s="61" t="s">
        <v>370</v>
      </c>
      <c r="R2" s="61" t="s">
        <v>371</v>
      </c>
    </row>
    <row r="3" spans="1:18" ht="36">
      <c r="A3" s="70"/>
      <c r="B3" s="70"/>
      <c r="C3" s="73"/>
      <c r="D3" s="73"/>
      <c r="E3" s="74"/>
      <c r="F3" s="75"/>
      <c r="G3" s="75"/>
      <c r="H3" s="70"/>
      <c r="I3" s="70"/>
      <c r="J3" s="70"/>
      <c r="K3" s="3" t="s">
        <v>372</v>
      </c>
      <c r="L3" s="3" t="s">
        <v>373</v>
      </c>
      <c r="M3" s="18" t="s">
        <v>374</v>
      </c>
      <c r="N3" s="79"/>
      <c r="O3" s="79"/>
      <c r="P3" s="80"/>
      <c r="Q3" s="61"/>
      <c r="R3" s="61"/>
    </row>
    <row r="4" spans="1:18" ht="40.5" customHeight="1">
      <c r="A4" s="2">
        <v>1</v>
      </c>
      <c r="B4" s="4" t="s">
        <v>375</v>
      </c>
      <c r="C4" s="5" t="s">
        <v>376</v>
      </c>
      <c r="D4" s="5" t="s">
        <v>376</v>
      </c>
      <c r="E4" s="5"/>
      <c r="F4" s="5"/>
      <c r="G4" s="5"/>
      <c r="H4" s="6" t="s">
        <v>377</v>
      </c>
      <c r="I4" s="19" t="s">
        <v>378</v>
      </c>
      <c r="J4" s="5" t="s">
        <v>379</v>
      </c>
      <c r="K4" s="5"/>
      <c r="L4" s="5"/>
      <c r="M4" s="5"/>
      <c r="N4" s="5"/>
      <c r="O4" s="5" t="s">
        <v>380</v>
      </c>
      <c r="P4" s="20"/>
      <c r="Q4" s="5"/>
      <c r="R4" s="5"/>
    </row>
    <row r="5" spans="1:18" ht="36">
      <c r="A5" s="2">
        <v>3</v>
      </c>
      <c r="B5" s="5" t="s">
        <v>381</v>
      </c>
      <c r="C5" s="5"/>
      <c r="D5" s="5"/>
      <c r="E5" s="5" t="s">
        <v>382</v>
      </c>
      <c r="F5" s="5" t="s">
        <v>119</v>
      </c>
      <c r="G5" s="7">
        <v>4</v>
      </c>
      <c r="H5" s="5" t="s">
        <v>383</v>
      </c>
      <c r="I5" s="5" t="s">
        <v>87</v>
      </c>
      <c r="J5" s="5"/>
      <c r="K5" s="5"/>
      <c r="L5" s="5" t="s">
        <v>380</v>
      </c>
      <c r="M5" s="5" t="s">
        <v>384</v>
      </c>
      <c r="N5" s="5"/>
      <c r="O5" s="5"/>
      <c r="P5" s="5"/>
      <c r="Q5" s="5"/>
      <c r="R5" s="5"/>
    </row>
    <row r="6" spans="1:18" ht="36">
      <c r="A6" s="2">
        <v>4</v>
      </c>
      <c r="B6" s="5" t="s">
        <v>385</v>
      </c>
      <c r="C6" s="5"/>
      <c r="D6" s="5"/>
      <c r="E6" s="5" t="s">
        <v>386</v>
      </c>
      <c r="F6" s="5" t="s">
        <v>119</v>
      </c>
      <c r="G6" s="7">
        <v>5</v>
      </c>
      <c r="H6" s="5" t="s">
        <v>387</v>
      </c>
      <c r="I6" s="5" t="s">
        <v>388</v>
      </c>
      <c r="J6" s="5"/>
      <c r="K6" s="5"/>
      <c r="L6" s="5" t="s">
        <v>380</v>
      </c>
      <c r="M6" s="5" t="s">
        <v>389</v>
      </c>
      <c r="N6" s="5"/>
      <c r="O6" s="5"/>
      <c r="P6" s="5"/>
      <c r="Q6" s="5"/>
      <c r="R6" s="5"/>
    </row>
    <row r="7" spans="1:18" ht="36">
      <c r="A7" s="2">
        <v>6</v>
      </c>
      <c r="B7" s="5" t="s">
        <v>390</v>
      </c>
      <c r="C7" s="5"/>
      <c r="D7" s="5"/>
      <c r="E7" s="5" t="s">
        <v>391</v>
      </c>
      <c r="F7" s="5" t="s">
        <v>119</v>
      </c>
      <c r="G7" s="7">
        <v>5</v>
      </c>
      <c r="H7" s="5" t="s">
        <v>383</v>
      </c>
      <c r="I7" s="5" t="s">
        <v>87</v>
      </c>
      <c r="J7" s="5"/>
      <c r="K7" s="5"/>
      <c r="L7" s="5" t="s">
        <v>380</v>
      </c>
      <c r="M7" s="5" t="s">
        <v>384</v>
      </c>
      <c r="N7" s="5"/>
      <c r="O7" s="5"/>
      <c r="P7" s="5"/>
      <c r="Q7" s="5"/>
      <c r="R7" s="5"/>
    </row>
    <row r="8" spans="1:18" ht="36">
      <c r="A8" s="2">
        <v>7</v>
      </c>
      <c r="B8" s="5" t="s">
        <v>392</v>
      </c>
      <c r="C8" s="5"/>
      <c r="D8" s="5"/>
      <c r="E8" s="5" t="s">
        <v>393</v>
      </c>
      <c r="F8" s="5" t="s">
        <v>119</v>
      </c>
      <c r="G8" s="7">
        <v>6</v>
      </c>
      <c r="H8" s="5" t="s">
        <v>383</v>
      </c>
      <c r="I8" s="5" t="s">
        <v>87</v>
      </c>
      <c r="J8" s="5"/>
      <c r="K8" s="5"/>
      <c r="L8" s="5" t="s">
        <v>380</v>
      </c>
      <c r="M8" s="5" t="s">
        <v>384</v>
      </c>
      <c r="N8" s="5"/>
      <c r="O8" s="5"/>
      <c r="P8" s="5"/>
      <c r="Q8" s="5"/>
      <c r="R8" s="5"/>
    </row>
    <row r="9" spans="1:18" ht="13.5">
      <c r="A9" s="2">
        <v>10</v>
      </c>
      <c r="B9" s="5" t="s">
        <v>394</v>
      </c>
      <c r="C9" s="5" t="s">
        <v>395</v>
      </c>
      <c r="D9" s="5" t="s">
        <v>395</v>
      </c>
      <c r="E9" s="5"/>
      <c r="F9" s="5"/>
      <c r="G9" s="5"/>
      <c r="H9" s="5" t="s">
        <v>396</v>
      </c>
      <c r="I9" s="5"/>
      <c r="J9" s="5"/>
      <c r="K9" s="5"/>
      <c r="L9" s="5"/>
      <c r="M9" s="5"/>
      <c r="N9" s="5"/>
      <c r="O9" s="5" t="s">
        <v>380</v>
      </c>
      <c r="P9" s="5"/>
      <c r="Q9" s="5"/>
      <c r="R9" s="5"/>
    </row>
    <row r="10" spans="1:18" ht="13.5">
      <c r="A10" s="2">
        <v>11</v>
      </c>
      <c r="B10" s="5" t="s">
        <v>397</v>
      </c>
      <c r="C10" s="5" t="s">
        <v>305</v>
      </c>
      <c r="D10" s="5" t="s">
        <v>305</v>
      </c>
      <c r="E10" s="5"/>
      <c r="F10" s="5"/>
      <c r="G10" s="5"/>
      <c r="H10" s="5" t="s">
        <v>398</v>
      </c>
      <c r="I10" s="5"/>
      <c r="J10" s="5"/>
      <c r="K10" s="5"/>
      <c r="L10" s="5"/>
      <c r="M10" s="5"/>
      <c r="N10" s="5"/>
      <c r="O10" s="5" t="s">
        <v>380</v>
      </c>
      <c r="P10" s="5"/>
      <c r="Q10" s="5"/>
      <c r="R10" s="5"/>
    </row>
    <row r="11" spans="1:18" ht="13.5">
      <c r="A11" s="2">
        <v>12</v>
      </c>
      <c r="B11" s="5" t="s">
        <v>399</v>
      </c>
      <c r="C11" s="5" t="s">
        <v>400</v>
      </c>
      <c r="D11" s="5" t="s">
        <v>400</v>
      </c>
      <c r="E11" s="5"/>
      <c r="F11" s="5"/>
      <c r="G11" s="5"/>
      <c r="H11" s="5" t="s">
        <v>401</v>
      </c>
      <c r="I11" s="21" t="s">
        <v>402</v>
      </c>
      <c r="J11" s="5"/>
      <c r="K11" s="5"/>
      <c r="L11" s="5"/>
      <c r="M11" s="5"/>
      <c r="N11" s="5"/>
      <c r="O11" s="5" t="s">
        <v>380</v>
      </c>
      <c r="P11" s="5"/>
      <c r="Q11" s="5"/>
      <c r="R11" s="5"/>
    </row>
    <row r="12" spans="1:18" ht="24">
      <c r="A12" s="2">
        <v>14</v>
      </c>
      <c r="B12" s="5" t="s">
        <v>403</v>
      </c>
      <c r="C12" s="5" t="s">
        <v>404</v>
      </c>
      <c r="D12" s="5" t="s">
        <v>405</v>
      </c>
      <c r="E12" s="5"/>
      <c r="F12" s="5"/>
      <c r="G12" s="5"/>
      <c r="H12" s="5" t="s">
        <v>396</v>
      </c>
      <c r="I12" s="5" t="s">
        <v>406</v>
      </c>
      <c r="J12" s="5" t="s">
        <v>407</v>
      </c>
      <c r="K12" s="5"/>
      <c r="L12" s="5"/>
      <c r="M12" s="5"/>
      <c r="N12" s="5"/>
      <c r="O12" s="5" t="s">
        <v>380</v>
      </c>
      <c r="P12" s="5"/>
      <c r="Q12" s="5"/>
      <c r="R12" s="5"/>
    </row>
    <row r="13" spans="1:18" ht="24">
      <c r="A13" s="2">
        <v>15</v>
      </c>
      <c r="B13" s="5" t="s">
        <v>408</v>
      </c>
      <c r="C13" s="5" t="s">
        <v>404</v>
      </c>
      <c r="D13" s="5" t="s">
        <v>405</v>
      </c>
      <c r="E13" s="5"/>
      <c r="F13" s="5"/>
      <c r="G13" s="5"/>
      <c r="H13" s="5" t="s">
        <v>409</v>
      </c>
      <c r="I13" s="5" t="s">
        <v>410</v>
      </c>
      <c r="J13" s="5" t="s">
        <v>407</v>
      </c>
      <c r="K13" s="5"/>
      <c r="L13" s="5"/>
      <c r="M13" s="5"/>
      <c r="N13" s="5"/>
      <c r="O13" s="5" t="s">
        <v>380</v>
      </c>
      <c r="P13" s="5"/>
      <c r="Q13" s="5"/>
      <c r="R13" s="5"/>
    </row>
    <row r="14" spans="1:18" ht="24">
      <c r="A14" s="2">
        <v>16</v>
      </c>
      <c r="B14" s="5" t="s">
        <v>411</v>
      </c>
      <c r="C14" s="5" t="s">
        <v>412</v>
      </c>
      <c r="D14" s="5" t="s">
        <v>413</v>
      </c>
      <c r="E14" s="5"/>
      <c r="F14" s="5"/>
      <c r="G14" s="5"/>
      <c r="H14" s="5" t="s">
        <v>409</v>
      </c>
      <c r="I14" s="5" t="s">
        <v>410</v>
      </c>
      <c r="J14" s="5" t="s">
        <v>407</v>
      </c>
      <c r="K14" s="5"/>
      <c r="L14" s="5"/>
      <c r="M14" s="5"/>
      <c r="N14" s="5"/>
      <c r="O14" s="5" t="s">
        <v>380</v>
      </c>
      <c r="P14" s="5"/>
      <c r="Q14" s="5"/>
      <c r="R14" s="5"/>
    </row>
    <row r="15" spans="1:18" ht="24">
      <c r="A15" s="2">
        <v>17</v>
      </c>
      <c r="B15" s="2" t="s">
        <v>414</v>
      </c>
      <c r="C15" s="2" t="s">
        <v>415</v>
      </c>
      <c r="D15" s="2" t="s">
        <v>210</v>
      </c>
      <c r="E15" s="2"/>
      <c r="F15" s="2"/>
      <c r="G15" s="2"/>
      <c r="H15" s="2" t="s">
        <v>416</v>
      </c>
      <c r="I15" s="2"/>
      <c r="J15" s="2" t="s">
        <v>407</v>
      </c>
      <c r="K15" s="2"/>
      <c r="L15" s="2"/>
      <c r="M15" s="2"/>
      <c r="N15" s="5"/>
      <c r="O15" s="5" t="s">
        <v>380</v>
      </c>
      <c r="P15" s="2"/>
      <c r="Q15" s="2"/>
      <c r="R15" s="2"/>
    </row>
    <row r="16" spans="1:18" ht="13.5">
      <c r="A16" s="2">
        <v>18</v>
      </c>
      <c r="B16" s="8" t="s">
        <v>417</v>
      </c>
      <c r="C16" s="9" t="s">
        <v>418</v>
      </c>
      <c r="D16" s="9" t="s">
        <v>418</v>
      </c>
      <c r="E16" s="9"/>
      <c r="F16" s="9"/>
      <c r="G16" s="9"/>
      <c r="H16" s="9" t="s">
        <v>416</v>
      </c>
      <c r="I16" s="9" t="s">
        <v>419</v>
      </c>
      <c r="J16" s="9"/>
      <c r="K16" s="9"/>
      <c r="L16" s="9"/>
      <c r="M16" s="9"/>
      <c r="N16" s="5"/>
      <c r="O16" s="5" t="s">
        <v>380</v>
      </c>
      <c r="P16" s="9"/>
      <c r="Q16" s="9"/>
      <c r="R16" s="9"/>
    </row>
    <row r="17" spans="1:18" ht="13.5">
      <c r="A17" s="10">
        <v>19</v>
      </c>
      <c r="B17" s="8" t="s">
        <v>420</v>
      </c>
      <c r="C17" s="11" t="s">
        <v>418</v>
      </c>
      <c r="D17" s="11" t="s">
        <v>418</v>
      </c>
      <c r="E17" s="11"/>
      <c r="F17" s="11"/>
      <c r="G17" s="11"/>
      <c r="H17" s="11" t="s">
        <v>409</v>
      </c>
      <c r="I17" s="11" t="s">
        <v>410</v>
      </c>
      <c r="J17" s="11"/>
      <c r="K17" s="9"/>
      <c r="L17" s="9"/>
      <c r="M17" s="9"/>
      <c r="N17" s="5"/>
      <c r="O17" s="5" t="s">
        <v>380</v>
      </c>
      <c r="P17" s="9"/>
      <c r="Q17" s="9"/>
      <c r="R17" s="9"/>
    </row>
    <row r="18" spans="1:18" ht="48">
      <c r="A18" s="2">
        <v>20</v>
      </c>
      <c r="B18" s="12" t="s">
        <v>421</v>
      </c>
      <c r="C18" s="13"/>
      <c r="D18" s="13"/>
      <c r="E18" s="13" t="s">
        <v>422</v>
      </c>
      <c r="F18" s="13" t="s">
        <v>108</v>
      </c>
      <c r="G18" s="13">
        <v>4</v>
      </c>
      <c r="H18" s="14" t="s">
        <v>423</v>
      </c>
      <c r="I18" s="22" t="s">
        <v>139</v>
      </c>
      <c r="J18" s="13" t="s">
        <v>27</v>
      </c>
      <c r="K18" s="13"/>
      <c r="L18" s="13" t="s">
        <v>380</v>
      </c>
      <c r="M18" s="13" t="s">
        <v>424</v>
      </c>
      <c r="N18" s="13"/>
      <c r="O18" s="13"/>
      <c r="P18" s="13"/>
      <c r="Q18" s="13"/>
      <c r="R18" s="13"/>
    </row>
    <row r="19" spans="1:18" ht="38.25">
      <c r="A19" s="2">
        <v>21</v>
      </c>
      <c r="B19" s="14" t="s">
        <v>425</v>
      </c>
      <c r="C19" s="13" t="s">
        <v>426</v>
      </c>
      <c r="D19" s="13" t="s">
        <v>108</v>
      </c>
      <c r="E19" s="13"/>
      <c r="F19" s="13"/>
      <c r="G19" s="13"/>
      <c r="H19" s="13" t="s">
        <v>409</v>
      </c>
      <c r="I19" s="23" t="s">
        <v>410</v>
      </c>
      <c r="J19" s="13" t="s">
        <v>27</v>
      </c>
      <c r="K19" s="13"/>
      <c r="L19" s="13"/>
      <c r="M19" s="13"/>
      <c r="N19" s="24"/>
      <c r="O19" s="13" t="s">
        <v>380</v>
      </c>
      <c r="P19" s="13"/>
      <c r="Q19" s="13"/>
      <c r="R19" s="13"/>
    </row>
    <row r="20" spans="1:18" ht="51">
      <c r="A20" s="2">
        <v>22</v>
      </c>
      <c r="B20" s="14" t="s">
        <v>427</v>
      </c>
      <c r="C20" s="13" t="s">
        <v>428</v>
      </c>
      <c r="D20" s="13" t="s">
        <v>108</v>
      </c>
      <c r="E20" s="13"/>
      <c r="F20" s="13"/>
      <c r="G20" s="13"/>
      <c r="H20" s="13" t="s">
        <v>429</v>
      </c>
      <c r="I20" s="13" t="s">
        <v>430</v>
      </c>
      <c r="J20" s="13" t="s">
        <v>27</v>
      </c>
      <c r="K20" s="13"/>
      <c r="L20" s="13"/>
      <c r="M20" s="13"/>
      <c r="N20" s="25"/>
      <c r="O20" s="13" t="s">
        <v>380</v>
      </c>
      <c r="P20" s="13"/>
      <c r="Q20" s="13"/>
      <c r="R20" s="13"/>
    </row>
    <row r="21" spans="1:18" ht="13.5">
      <c r="A21" s="2">
        <v>23</v>
      </c>
      <c r="B21" s="14" t="s">
        <v>431</v>
      </c>
      <c r="C21" s="13" t="s">
        <v>108</v>
      </c>
      <c r="D21" s="13" t="s">
        <v>108</v>
      </c>
      <c r="E21" s="13"/>
      <c r="F21" s="13"/>
      <c r="G21" s="13"/>
      <c r="H21" s="13" t="s">
        <v>416</v>
      </c>
      <c r="I21" s="26" t="s">
        <v>432</v>
      </c>
      <c r="J21" s="13" t="s">
        <v>27</v>
      </c>
      <c r="K21" s="13"/>
      <c r="L21" s="13"/>
      <c r="M21" s="13"/>
      <c r="N21" s="13" t="s">
        <v>380</v>
      </c>
      <c r="O21" s="13"/>
      <c r="P21" s="13"/>
      <c r="Q21" s="13"/>
      <c r="R21" s="13"/>
    </row>
    <row r="22" spans="1:18" ht="24">
      <c r="A22" s="2">
        <v>24</v>
      </c>
      <c r="B22" s="2" t="s">
        <v>433</v>
      </c>
      <c r="C22" s="2" t="s">
        <v>434</v>
      </c>
      <c r="D22" s="2" t="s">
        <v>435</v>
      </c>
      <c r="E22" s="2"/>
      <c r="F22" s="2"/>
      <c r="G22" s="2"/>
      <c r="H22" s="5" t="s">
        <v>401</v>
      </c>
      <c r="I22" s="27" t="s">
        <v>402</v>
      </c>
      <c r="J22" s="2" t="s">
        <v>27</v>
      </c>
      <c r="K22" s="2"/>
      <c r="L22" s="2"/>
      <c r="M22" s="2"/>
      <c r="N22" s="13"/>
      <c r="O22" s="13" t="s">
        <v>380</v>
      </c>
      <c r="P22" s="2"/>
      <c r="Q22" s="2"/>
      <c r="R22" s="2"/>
    </row>
    <row r="23" spans="1:18" ht="13.5">
      <c r="A23" s="2">
        <v>25</v>
      </c>
      <c r="B23" s="2" t="s">
        <v>436</v>
      </c>
      <c r="C23" s="2" t="s">
        <v>437</v>
      </c>
      <c r="D23" s="2" t="s">
        <v>102</v>
      </c>
      <c r="E23" s="2"/>
      <c r="F23" s="2"/>
      <c r="G23" s="2"/>
      <c r="H23" s="5" t="s">
        <v>401</v>
      </c>
      <c r="I23" s="27" t="s">
        <v>402</v>
      </c>
      <c r="J23" s="2" t="s">
        <v>27</v>
      </c>
      <c r="K23" s="2"/>
      <c r="L23" s="2"/>
      <c r="M23" s="2"/>
      <c r="N23" s="13"/>
      <c r="O23" s="13" t="s">
        <v>380</v>
      </c>
      <c r="P23" s="2"/>
      <c r="Q23" s="2"/>
      <c r="R23" s="2"/>
    </row>
    <row r="24" spans="1:18" ht="24">
      <c r="A24" s="2">
        <v>26</v>
      </c>
      <c r="B24" s="2" t="s">
        <v>438</v>
      </c>
      <c r="C24" s="2" t="s">
        <v>439</v>
      </c>
      <c r="D24" s="2" t="s">
        <v>134</v>
      </c>
      <c r="E24" s="2"/>
      <c r="F24" s="2"/>
      <c r="G24" s="2"/>
      <c r="H24" s="15" t="s">
        <v>440</v>
      </c>
      <c r="I24" s="52" t="s">
        <v>441</v>
      </c>
      <c r="J24" s="2" t="s">
        <v>27</v>
      </c>
      <c r="K24" s="2"/>
      <c r="L24" s="2"/>
      <c r="M24" s="2"/>
      <c r="N24" s="13"/>
      <c r="O24" s="13"/>
      <c r="P24" s="13" t="s">
        <v>380</v>
      </c>
      <c r="Q24" s="2"/>
      <c r="R24" s="2">
        <v>35</v>
      </c>
    </row>
    <row r="25" spans="1:18" ht="60">
      <c r="A25" s="2">
        <v>27</v>
      </c>
      <c r="B25" s="2" t="s">
        <v>442</v>
      </c>
      <c r="C25" s="2" t="s">
        <v>443</v>
      </c>
      <c r="D25" s="2" t="s">
        <v>444</v>
      </c>
      <c r="E25" s="2"/>
      <c r="F25" s="2"/>
      <c r="G25" s="2"/>
      <c r="H25" s="5" t="s">
        <v>445</v>
      </c>
      <c r="I25" s="52" t="s">
        <v>446</v>
      </c>
      <c r="J25" s="2" t="s">
        <v>27</v>
      </c>
      <c r="K25" s="2"/>
      <c r="L25" s="2"/>
      <c r="M25" s="2"/>
      <c r="N25" s="13"/>
      <c r="O25" s="13"/>
      <c r="P25" s="13" t="s">
        <v>380</v>
      </c>
      <c r="Q25" s="2"/>
      <c r="R25" s="2">
        <v>6.4</v>
      </c>
    </row>
    <row r="26" spans="1:18" s="1" customFormat="1" ht="24">
      <c r="A26" s="2">
        <v>28</v>
      </c>
      <c r="B26" s="58" t="s">
        <v>447</v>
      </c>
      <c r="C26" s="53" t="s">
        <v>448</v>
      </c>
      <c r="D26" s="53" t="s">
        <v>448</v>
      </c>
      <c r="E26" s="53"/>
      <c r="F26" s="53"/>
      <c r="G26" s="53"/>
      <c r="H26" s="54" t="s">
        <v>449</v>
      </c>
      <c r="I26" s="55" t="s">
        <v>450</v>
      </c>
      <c r="J26" s="53" t="s">
        <v>27</v>
      </c>
      <c r="K26" s="53"/>
      <c r="L26" s="53"/>
      <c r="M26" s="53"/>
      <c r="N26" s="56"/>
      <c r="O26" s="57" t="s">
        <v>380</v>
      </c>
      <c r="P26" s="53"/>
      <c r="Q26" s="53"/>
      <c r="R26" s="53"/>
    </row>
    <row r="27" spans="1:18" s="1" customFormat="1" ht="17.25" customHeight="1">
      <c r="A27" s="2">
        <v>29</v>
      </c>
      <c r="B27" s="58" t="s">
        <v>451</v>
      </c>
      <c r="C27" s="53" t="s">
        <v>448</v>
      </c>
      <c r="D27" s="53" t="s">
        <v>448</v>
      </c>
      <c r="E27" s="53"/>
      <c r="F27" s="53"/>
      <c r="G27" s="53"/>
      <c r="H27" s="54" t="s">
        <v>449</v>
      </c>
      <c r="I27" s="55" t="s">
        <v>450</v>
      </c>
      <c r="J27" s="53" t="s">
        <v>27</v>
      </c>
      <c r="K27" s="53"/>
      <c r="L27" s="53"/>
      <c r="M27" s="53"/>
      <c r="N27" s="56"/>
      <c r="O27" s="57" t="s">
        <v>380</v>
      </c>
      <c r="P27" s="53"/>
      <c r="Q27" s="53"/>
      <c r="R27" s="53"/>
    </row>
    <row r="28" spans="1:18" s="1" customFormat="1" ht="24">
      <c r="A28" s="2">
        <v>30</v>
      </c>
      <c r="B28" s="58" t="s">
        <v>452</v>
      </c>
      <c r="C28" s="53" t="s">
        <v>448</v>
      </c>
      <c r="D28" s="53" t="s">
        <v>448</v>
      </c>
      <c r="E28" s="53"/>
      <c r="F28" s="53"/>
      <c r="G28" s="53"/>
      <c r="H28" s="54" t="s">
        <v>449</v>
      </c>
      <c r="I28" s="55" t="s">
        <v>450</v>
      </c>
      <c r="J28" s="53" t="s">
        <v>27</v>
      </c>
      <c r="K28" s="53"/>
      <c r="L28" s="53"/>
      <c r="M28" s="53"/>
      <c r="N28" s="56"/>
      <c r="O28" s="57" t="s">
        <v>380</v>
      </c>
      <c r="P28" s="53"/>
      <c r="Q28" s="53"/>
      <c r="R28" s="53"/>
    </row>
    <row r="29" spans="1:18" ht="13.5">
      <c r="A29" s="2"/>
      <c r="B29" s="53"/>
      <c r="C29" s="53"/>
      <c r="D29" s="2"/>
      <c r="E29" s="2"/>
      <c r="F29" s="2"/>
      <c r="G29" s="2"/>
      <c r="H29" s="5"/>
      <c r="I29" s="5"/>
      <c r="J29" s="2"/>
      <c r="K29" s="2"/>
      <c r="L29" s="2"/>
      <c r="M29" s="2"/>
      <c r="N29" s="28"/>
      <c r="O29" s="2"/>
      <c r="P29" s="2"/>
      <c r="Q29" s="2"/>
      <c r="R29" s="2"/>
    </row>
    <row r="30" spans="1:18" ht="13.5">
      <c r="A30" s="2"/>
      <c r="B30" s="2"/>
      <c r="C30" s="2"/>
      <c r="D30" s="2"/>
      <c r="E30" s="2"/>
      <c r="F30" s="2"/>
      <c r="G30" s="2"/>
      <c r="H30" s="2"/>
      <c r="I30" s="2"/>
      <c r="J30" s="2"/>
      <c r="K30" s="2"/>
      <c r="L30" s="2"/>
      <c r="M30" s="2"/>
      <c r="N30" s="2"/>
      <c r="O30" s="2"/>
      <c r="P30" s="2"/>
      <c r="Q30" s="2"/>
      <c r="R30" s="2"/>
    </row>
    <row r="31" spans="1:18" ht="13.5">
      <c r="A31" s="2"/>
      <c r="B31" s="2"/>
      <c r="C31" s="2"/>
      <c r="D31" s="2"/>
      <c r="E31" s="2"/>
      <c r="F31" s="2"/>
      <c r="G31" s="2"/>
      <c r="H31" s="2"/>
      <c r="I31" s="2"/>
      <c r="J31" s="2"/>
      <c r="K31" s="2"/>
      <c r="L31" s="2"/>
      <c r="M31" s="2"/>
      <c r="N31" s="2"/>
      <c r="O31" s="2"/>
      <c r="P31" s="2"/>
      <c r="Q31" s="2"/>
      <c r="R31" s="2"/>
    </row>
    <row r="32" spans="1:18" ht="13.5">
      <c r="A32" s="2"/>
      <c r="B32" s="2"/>
      <c r="C32" s="2"/>
      <c r="D32" s="2"/>
      <c r="E32" s="2"/>
      <c r="F32" s="2"/>
      <c r="G32" s="2"/>
      <c r="H32" s="2"/>
      <c r="I32" s="2"/>
      <c r="J32" s="2"/>
      <c r="K32" s="2"/>
      <c r="L32" s="2"/>
      <c r="M32" s="2"/>
      <c r="N32" s="2"/>
      <c r="O32" s="2"/>
      <c r="P32" s="2"/>
      <c r="Q32" s="2"/>
      <c r="R32" s="2"/>
    </row>
    <row r="33" spans="1:18" ht="13.5">
      <c r="A33" s="2"/>
      <c r="B33" s="2"/>
      <c r="C33" s="2"/>
      <c r="D33" s="2"/>
      <c r="E33" s="2"/>
      <c r="F33" s="2"/>
      <c r="G33" s="2"/>
      <c r="H33" s="2"/>
      <c r="I33" s="2"/>
      <c r="J33" s="2"/>
      <c r="K33" s="2"/>
      <c r="L33" s="2"/>
      <c r="M33" s="2"/>
      <c r="N33" s="2"/>
      <c r="O33" s="2"/>
      <c r="P33" s="2"/>
      <c r="Q33" s="2"/>
      <c r="R33" s="2"/>
    </row>
    <row r="34" spans="1:18" ht="13.5">
      <c r="A34" s="2"/>
      <c r="B34" s="2"/>
      <c r="C34" s="2"/>
      <c r="D34" s="2"/>
      <c r="E34" s="2"/>
      <c r="F34" s="2"/>
      <c r="G34" s="2"/>
      <c r="H34" s="2"/>
      <c r="I34" s="2"/>
      <c r="J34" s="2"/>
      <c r="K34" s="2"/>
      <c r="L34" s="2"/>
      <c r="M34" s="2"/>
      <c r="N34" s="2"/>
      <c r="O34" s="2"/>
      <c r="P34" s="2"/>
      <c r="Q34" s="2"/>
      <c r="R34" s="2"/>
    </row>
    <row r="35" spans="1:18" ht="13.5">
      <c r="A35" s="2"/>
      <c r="B35" s="2"/>
      <c r="C35" s="2"/>
      <c r="D35" s="2"/>
      <c r="E35" s="2"/>
      <c r="F35" s="2"/>
      <c r="G35" s="2"/>
      <c r="H35" s="2"/>
      <c r="I35" s="2"/>
      <c r="J35" s="2"/>
      <c r="K35" s="2"/>
      <c r="L35" s="2"/>
      <c r="M35" s="2"/>
      <c r="N35" s="2"/>
      <c r="O35" s="2"/>
      <c r="P35" s="2"/>
      <c r="Q35" s="2"/>
      <c r="R35" s="2"/>
    </row>
    <row r="36" spans="1:18" ht="13.5">
      <c r="A36" s="2"/>
      <c r="B36" s="2"/>
      <c r="C36" s="2"/>
      <c r="D36" s="2"/>
      <c r="E36" s="2"/>
      <c r="F36" s="2"/>
      <c r="G36" s="2"/>
      <c r="H36" s="2"/>
      <c r="I36" s="2"/>
      <c r="J36" s="2"/>
      <c r="K36" s="2"/>
      <c r="L36" s="2"/>
      <c r="M36" s="2"/>
      <c r="N36" s="2"/>
      <c r="O36" s="2"/>
      <c r="P36" s="2"/>
      <c r="Q36" s="2"/>
      <c r="R36" s="2"/>
    </row>
    <row r="37" spans="1:18" ht="13.5">
      <c r="A37" s="2"/>
      <c r="B37" s="2"/>
      <c r="C37" s="2"/>
      <c r="D37" s="2"/>
      <c r="E37" s="2"/>
      <c r="F37" s="2"/>
      <c r="G37" s="2"/>
      <c r="H37" s="2"/>
      <c r="I37" s="2"/>
      <c r="J37" s="2"/>
      <c r="K37" s="2"/>
      <c r="L37" s="2"/>
      <c r="M37" s="2"/>
      <c r="N37" s="2"/>
      <c r="O37" s="2"/>
      <c r="P37" s="2"/>
      <c r="Q37" s="2"/>
      <c r="R37" s="2"/>
    </row>
    <row r="38" spans="1:18" ht="14.25">
      <c r="A38" s="62"/>
      <c r="B38" s="62"/>
      <c r="C38" s="16"/>
      <c r="D38" s="16"/>
      <c r="E38" s="17"/>
      <c r="F38" s="17"/>
      <c r="G38" s="17"/>
      <c r="H38" s="17"/>
      <c r="I38" s="17"/>
      <c r="J38" s="17"/>
      <c r="K38" s="17"/>
      <c r="L38" s="17"/>
      <c r="M38" s="62"/>
      <c r="N38" s="65"/>
      <c r="O38" s="65"/>
      <c r="P38" s="65"/>
      <c r="Q38" s="65"/>
      <c r="R38" s="65"/>
    </row>
    <row r="39" spans="1:18" ht="14.25">
      <c r="A39" s="63"/>
      <c r="B39" s="63"/>
      <c r="C39" s="16"/>
      <c r="D39" s="16"/>
      <c r="E39" s="17"/>
      <c r="F39" s="17"/>
      <c r="G39" s="17"/>
      <c r="H39" s="17"/>
      <c r="I39" s="17"/>
      <c r="J39" s="17"/>
      <c r="K39" s="17"/>
      <c r="L39" s="17"/>
      <c r="M39" s="64"/>
      <c r="N39" s="64"/>
      <c r="O39" s="64"/>
      <c r="P39" s="64"/>
      <c r="Q39" s="64"/>
      <c r="R39" s="64"/>
    </row>
    <row r="40" spans="1:18" ht="14.25">
      <c r="A40" s="64"/>
      <c r="B40" s="64"/>
      <c r="C40" s="17"/>
      <c r="D40" s="17"/>
      <c r="E40" s="17"/>
      <c r="F40" s="17"/>
      <c r="G40" s="17"/>
      <c r="H40" s="17"/>
      <c r="I40" s="17"/>
      <c r="J40" s="17"/>
      <c r="K40" s="17"/>
      <c r="L40" s="17"/>
      <c r="M40" s="64"/>
      <c r="N40" s="64"/>
      <c r="O40" s="64"/>
      <c r="P40" s="64"/>
      <c r="Q40" s="64"/>
      <c r="R40" s="64"/>
    </row>
    <row r="41" spans="1:18" ht="14.25">
      <c r="A41" s="64"/>
      <c r="B41" s="64"/>
      <c r="C41" s="17"/>
      <c r="D41" s="17"/>
      <c r="E41" s="17"/>
      <c r="F41" s="17"/>
      <c r="G41" s="17"/>
      <c r="H41" s="17"/>
      <c r="I41" s="17"/>
      <c r="J41" s="17"/>
      <c r="K41" s="17"/>
      <c r="L41" s="17"/>
      <c r="M41" s="64"/>
      <c r="N41" s="64"/>
      <c r="O41" s="64"/>
      <c r="P41" s="64"/>
      <c r="Q41" s="64"/>
      <c r="R41" s="64"/>
    </row>
  </sheetData>
  <sheetProtection/>
  <autoFilter ref="A3:R28"/>
  <mergeCells count="22">
    <mergeCell ref="C1:D1"/>
    <mergeCell ref="E1:G1"/>
    <mergeCell ref="K1:O1"/>
    <mergeCell ref="P1:R1"/>
    <mergeCell ref="J1:J3"/>
    <mergeCell ref="N2:N3"/>
    <mergeCell ref="O2:O3"/>
    <mergeCell ref="P2:P3"/>
    <mergeCell ref="Q2:Q3"/>
    <mergeCell ref="R2:R3"/>
    <mergeCell ref="A38:B41"/>
    <mergeCell ref="M38:R41"/>
    <mergeCell ref="K2:M2"/>
    <mergeCell ref="A1:A3"/>
    <mergeCell ref="B1:B3"/>
    <mergeCell ref="C2:C3"/>
    <mergeCell ref="D2:D3"/>
    <mergeCell ref="E2:E3"/>
    <mergeCell ref="F2:F3"/>
    <mergeCell ref="G2:G3"/>
    <mergeCell ref="H1:H3"/>
    <mergeCell ref="I1:I3"/>
  </mergeCells>
  <printOptions/>
  <pageMargins left="0.3937007874015748" right="0.3937007874015748"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2020-05-29T08:12:33Z</cp:lastPrinted>
  <dcterms:created xsi:type="dcterms:W3CDTF">2019-11-29T00:27:00Z</dcterms:created>
  <dcterms:modified xsi:type="dcterms:W3CDTF">2020-08-21T01:25:47Z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